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2288" windowHeight="5868" activeTab="0"/>
  </bookViews>
  <sheets>
    <sheet name="2008-RNC" sheetId="1" r:id="rId1"/>
  </sheets>
  <definedNames>
    <definedName name="_xlnm.Print_Area" localSheetId="0">'2008-RNC'!$A$1:$J$253</definedName>
  </definedNames>
  <calcPr calcMode="manual" fullCalcOnLoad="1"/>
</workbook>
</file>

<file path=xl/sharedStrings.xml><?xml version="1.0" encoding="utf-8"?>
<sst xmlns="http://schemas.openxmlformats.org/spreadsheetml/2006/main" count="833" uniqueCount="372">
  <si>
    <t xml:space="preserve">   RANKING NACIONAL DOS CLUBES / CBF</t>
  </si>
  <si>
    <t>Folha 01/05</t>
  </si>
  <si>
    <t>Pos.</t>
  </si>
  <si>
    <t>Clube</t>
  </si>
  <si>
    <t>Fed.</t>
  </si>
  <si>
    <t>Pontos</t>
  </si>
  <si>
    <t xml:space="preserve"> </t>
  </si>
  <si>
    <t>Revisado e atualizado em 08.12.08</t>
  </si>
  <si>
    <t>RANKING NACIONAL DOS CLUBES / CBF</t>
  </si>
  <si>
    <t>Folha 02/05</t>
  </si>
  <si>
    <t>Folha 03/05</t>
  </si>
  <si>
    <t>Folha 04/05</t>
  </si>
  <si>
    <t>Folha 05/05</t>
  </si>
  <si>
    <t>Grêmio</t>
  </si>
  <si>
    <t>RS</t>
  </si>
  <si>
    <t>Gama</t>
  </si>
  <si>
    <t>DF</t>
  </si>
  <si>
    <t>Corinthians</t>
  </si>
  <si>
    <t>SP</t>
  </si>
  <si>
    <t>CSA</t>
  </si>
  <si>
    <t>AL</t>
  </si>
  <si>
    <t>Vasco</t>
  </si>
  <si>
    <t>RJ</t>
  </si>
  <si>
    <t>Anapolina</t>
  </si>
  <si>
    <t>GO</t>
  </si>
  <si>
    <t>Flamengo</t>
  </si>
  <si>
    <t>Caxias</t>
  </si>
  <si>
    <t>São Paulo</t>
  </si>
  <si>
    <t>Tuna Luso</t>
  </si>
  <si>
    <t>PA</t>
  </si>
  <si>
    <t>Atlético</t>
  </si>
  <si>
    <t>MG</t>
  </si>
  <si>
    <t>ABC</t>
  </si>
  <si>
    <t>RN</t>
  </si>
  <si>
    <t>Palmeiras</t>
  </si>
  <si>
    <t>Bangu</t>
  </si>
  <si>
    <t>Internacional</t>
  </si>
  <si>
    <t>Juventus</t>
  </si>
  <si>
    <t>Cruzeiro</t>
  </si>
  <si>
    <t>Santo André</t>
  </si>
  <si>
    <t>Santos</t>
  </si>
  <si>
    <t>Fluminense</t>
  </si>
  <si>
    <t>Quinze de Piracicaba</t>
  </si>
  <si>
    <t>Botafogo</t>
  </si>
  <si>
    <t>Nacional</t>
  </si>
  <si>
    <t>AM</t>
  </si>
  <si>
    <t>Guarani</t>
  </si>
  <si>
    <t>Central</t>
  </si>
  <si>
    <t>PE</t>
  </si>
  <si>
    <t>Goiás</t>
  </si>
  <si>
    <t>Moto Clube</t>
  </si>
  <si>
    <t>MA</t>
  </si>
  <si>
    <t>Sport</t>
  </si>
  <si>
    <t>Treze</t>
  </si>
  <si>
    <t>PB</t>
  </si>
  <si>
    <t>Coritiba</t>
  </si>
  <si>
    <t>PR</t>
  </si>
  <si>
    <t>União São João</t>
  </si>
  <si>
    <t>Portuguesa D</t>
  </si>
  <si>
    <t>Bahia</t>
  </si>
  <si>
    <t>BA</t>
  </si>
  <si>
    <t>Sampaio Correa</t>
  </si>
  <si>
    <t xml:space="preserve">Atlético </t>
  </si>
  <si>
    <t>Paulista</t>
  </si>
  <si>
    <t>Vitória</t>
  </si>
  <si>
    <t>Inter Limeira</t>
  </si>
  <si>
    <t>Santa Cruz</t>
  </si>
  <si>
    <t>Marília</t>
  </si>
  <si>
    <t>Náutico</t>
  </si>
  <si>
    <t>Brasiliense</t>
  </si>
  <si>
    <t>Paraná Clube</t>
  </si>
  <si>
    <t>Uberlândia</t>
  </si>
  <si>
    <t>Ponte Preta</t>
  </si>
  <si>
    <t>Catuense</t>
  </si>
  <si>
    <t>Ceará</t>
  </si>
  <si>
    <t>CE</t>
  </si>
  <si>
    <t>Sergipe</t>
  </si>
  <si>
    <t>SE</t>
  </si>
  <si>
    <t>Remo</t>
  </si>
  <si>
    <t>São Raimundo</t>
  </si>
  <si>
    <t>Juventude</t>
  </si>
  <si>
    <t>Mogi Mirim</t>
  </si>
  <si>
    <t>Fortaleza</t>
  </si>
  <si>
    <t>Rio Negro</t>
  </si>
  <si>
    <t>Criciuma</t>
  </si>
  <si>
    <t>SC</t>
  </si>
  <si>
    <t>Volta Redonda</t>
  </si>
  <si>
    <t>América</t>
  </si>
  <si>
    <t>Ipatinga</t>
  </si>
  <si>
    <t>Paysandu</t>
  </si>
  <si>
    <t>Mixto</t>
  </si>
  <si>
    <t>MT</t>
  </si>
  <si>
    <t>Londrina</t>
  </si>
  <si>
    <t>Maranhão</t>
  </si>
  <si>
    <t>Joinville</t>
  </si>
  <si>
    <t>Confiança</t>
  </si>
  <si>
    <t>CRB</t>
  </si>
  <si>
    <t>Ituano</t>
  </si>
  <si>
    <t>São José</t>
  </si>
  <si>
    <t>Uberaba</t>
  </si>
  <si>
    <t>Operário</t>
  </si>
  <si>
    <t>MS</t>
  </si>
  <si>
    <t>Ferroviário</t>
  </si>
  <si>
    <t>Figueirense</t>
  </si>
  <si>
    <t>Maringá</t>
  </si>
  <si>
    <t>Desportiva</t>
  </si>
  <si>
    <t>ES</t>
  </si>
  <si>
    <t>Brasil</t>
  </si>
  <si>
    <t>Bragantino</t>
  </si>
  <si>
    <t>Campinense</t>
  </si>
  <si>
    <t>Americano</t>
  </si>
  <si>
    <t>River</t>
  </si>
  <si>
    <t>PI</t>
  </si>
  <si>
    <t>Avaí</t>
  </si>
  <si>
    <t>Tiradentes</t>
  </si>
  <si>
    <t>Vila Nova</t>
  </si>
  <si>
    <t>Goytacaz</t>
  </si>
  <si>
    <t>São Caetano</t>
  </si>
  <si>
    <t>Rio Branco</t>
  </si>
  <si>
    <t>AC</t>
  </si>
  <si>
    <t>Comercial</t>
  </si>
  <si>
    <t>Francana</t>
  </si>
  <si>
    <t>Barra do Garça</t>
  </si>
  <si>
    <t>Itumbiara</t>
  </si>
  <si>
    <t>Bento Gonçalves</t>
  </si>
  <si>
    <t>Icasa</t>
  </si>
  <si>
    <t>Ferroviária</t>
  </si>
  <si>
    <t>Esport. Passos</t>
  </si>
  <si>
    <t>Guarany</t>
  </si>
  <si>
    <t xml:space="preserve">Serra </t>
  </si>
  <si>
    <t>Campo Grande</t>
  </si>
  <si>
    <t>Potiguar</t>
  </si>
  <si>
    <t>Novo Hamburgo</t>
  </si>
  <si>
    <t>Leonico</t>
  </si>
  <si>
    <t>Itabaiana</t>
  </si>
  <si>
    <t>Corumbaense</t>
  </si>
  <si>
    <t>Flu de Feira</t>
  </si>
  <si>
    <t>Cascavel</t>
  </si>
  <si>
    <t>Villa Nova</t>
  </si>
  <si>
    <t>Atlético Alag.</t>
  </si>
  <si>
    <t>Goiânia</t>
  </si>
  <si>
    <t>Porto</t>
  </si>
  <si>
    <t>Novorizontino</t>
  </si>
  <si>
    <t>Picos</t>
  </si>
  <si>
    <t>Barueri</t>
  </si>
  <si>
    <t>Tupi</t>
  </si>
  <si>
    <t>Palmas</t>
  </si>
  <si>
    <t>TO</t>
  </si>
  <si>
    <t>Goiatuba</t>
  </si>
  <si>
    <t>Noroeste</t>
  </si>
  <si>
    <t>Limoeiro</t>
  </si>
  <si>
    <t>São Bento</t>
  </si>
  <si>
    <t>AA Colatina</t>
  </si>
  <si>
    <t>Itaperuna</t>
  </si>
  <si>
    <t>Democrata GV</t>
  </si>
  <si>
    <t>União Rond.</t>
  </si>
  <si>
    <t>Ypiranga</t>
  </si>
  <si>
    <t>AP</t>
  </si>
  <si>
    <t>ASA</t>
  </si>
  <si>
    <t>J. Malucelli</t>
  </si>
  <si>
    <t>Anápolis</t>
  </si>
  <si>
    <t>ULBRA</t>
  </si>
  <si>
    <t>Blumenau</t>
  </si>
  <si>
    <t>Fast</t>
  </si>
  <si>
    <t>Itabuna</t>
  </si>
  <si>
    <t>Sobradinho</t>
  </si>
  <si>
    <t>Inter Sta Maria</t>
  </si>
  <si>
    <t>Iraty</t>
  </si>
  <si>
    <t>Brasília</t>
  </si>
  <si>
    <t>Atlético Sor.</t>
  </si>
  <si>
    <t>Linhares</t>
  </si>
  <si>
    <t>Marcílio Dias</t>
  </si>
  <si>
    <t>Serrano</t>
  </si>
  <si>
    <t>Taguatinga</t>
  </si>
  <si>
    <t>Bonsucesso</t>
  </si>
  <si>
    <t>Valeriodoce</t>
  </si>
  <si>
    <t>Quinze de Novembro</t>
  </si>
  <si>
    <t>Tubarão</t>
  </si>
  <si>
    <t>Auto Esporte</t>
  </si>
  <si>
    <t>Dom Bosco</t>
  </si>
  <si>
    <t>Chapecoense</t>
  </si>
  <si>
    <t>Matsubara</t>
  </si>
  <si>
    <t>União Band.</t>
  </si>
  <si>
    <t>Coruripe</t>
  </si>
  <si>
    <t>Ji-Paraná</t>
  </si>
  <si>
    <t>RO</t>
  </si>
  <si>
    <t>CRAC</t>
  </si>
  <si>
    <t>Piauí</t>
  </si>
  <si>
    <t>Corintians</t>
  </si>
  <si>
    <t>Guará</t>
  </si>
  <si>
    <t>Quinze de Jaú</t>
  </si>
  <si>
    <t>Baraunas</t>
  </si>
  <si>
    <t>Barbarense</t>
  </si>
  <si>
    <t>Atlético Ror.</t>
  </si>
  <si>
    <t>RR</t>
  </si>
  <si>
    <t>Imperatríz</t>
  </si>
  <si>
    <t>CENE</t>
  </si>
  <si>
    <t>Estrela</t>
  </si>
  <si>
    <t>Juazeiro</t>
  </si>
  <si>
    <t>Olaria</t>
  </si>
  <si>
    <t>Intercap</t>
  </si>
  <si>
    <t>Santo Amaro</t>
  </si>
  <si>
    <t>Tocantinópolis</t>
  </si>
  <si>
    <t>Ceilândia</t>
  </si>
  <si>
    <t>Montes Claros</t>
  </si>
  <si>
    <t>Democrata SL</t>
  </si>
  <si>
    <t>Ubiratan</t>
  </si>
  <si>
    <t>SERC</t>
  </si>
  <si>
    <t>Águia de Marabá</t>
  </si>
  <si>
    <t>Parnahyba</t>
  </si>
  <si>
    <t>Friburguense</t>
  </si>
  <si>
    <t>Cabofriense</t>
  </si>
  <si>
    <t>Capelense</t>
  </si>
  <si>
    <t>Barras</t>
  </si>
  <si>
    <t>Amapá</t>
  </si>
  <si>
    <t>Duque de Caxias</t>
  </si>
  <si>
    <t>Ananindeua</t>
  </si>
  <si>
    <t>URT</t>
  </si>
  <si>
    <t>Lagartense</t>
  </si>
  <si>
    <t>Grêmio Coariense</t>
  </si>
  <si>
    <t>Luverdense</t>
  </si>
  <si>
    <t>Santa Rosa</t>
  </si>
  <si>
    <t>Maruinense</t>
  </si>
  <si>
    <t>Paulistano</t>
  </si>
  <si>
    <t>Ituiutaba</t>
  </si>
  <si>
    <t>Salgueiro</t>
  </si>
  <si>
    <t>Vila Aurora</t>
  </si>
  <si>
    <t>Estudante</t>
  </si>
  <si>
    <t>Itapipoca</t>
  </si>
  <si>
    <t>Atlético Caj.</t>
  </si>
  <si>
    <t>CEUB</t>
  </si>
  <si>
    <t>CFZ de Brasília</t>
  </si>
  <si>
    <t>Souza</t>
  </si>
  <si>
    <t>Rio Pardo</t>
  </si>
  <si>
    <t>Corissabá</t>
  </si>
  <si>
    <t>Guaratinguetá</t>
  </si>
  <si>
    <t>Independência</t>
  </si>
  <si>
    <t>Portuguesa S.</t>
  </si>
  <si>
    <t>Galícia</t>
  </si>
  <si>
    <t>Caldense</t>
  </si>
  <si>
    <t>Izabelense</t>
  </si>
  <si>
    <t>Trem</t>
  </si>
  <si>
    <t>Quatro de Julho</t>
  </si>
  <si>
    <t>Colo Colo</t>
  </si>
  <si>
    <t>Madureira</t>
  </si>
  <si>
    <t>Ceilandense</t>
  </si>
  <si>
    <t>Herman Aichinger</t>
  </si>
  <si>
    <t>Dom Pedro</t>
  </si>
  <si>
    <t>Cuiabá</t>
  </si>
  <si>
    <t>Macapá</t>
  </si>
  <si>
    <t>Sorriso</t>
  </si>
  <si>
    <t>ADAP</t>
  </si>
  <si>
    <t>Atlético Parv.</t>
  </si>
  <si>
    <t>Cianorte</t>
  </si>
  <si>
    <t>Ariquemes</t>
  </si>
  <si>
    <t>Roma</t>
  </si>
  <si>
    <t>Pelotas</t>
  </si>
  <si>
    <t>Ulbra Ji-Paraná</t>
  </si>
  <si>
    <t>São Borja</t>
  </si>
  <si>
    <t>Corinthians PP</t>
  </si>
  <si>
    <t>Andirá</t>
  </si>
  <si>
    <t>Cristal</t>
  </si>
  <si>
    <t>Abaeté</t>
  </si>
  <si>
    <t>Independente</t>
  </si>
  <si>
    <t>Baré</t>
  </si>
  <si>
    <t>Poções</t>
  </si>
  <si>
    <t>Brusque</t>
  </si>
  <si>
    <t>Mineiros</t>
  </si>
  <si>
    <t>Kaburé</t>
  </si>
  <si>
    <t>Bacabal</t>
  </si>
  <si>
    <t>Alecrim</t>
  </si>
  <si>
    <t>Caxiense</t>
  </si>
  <si>
    <t>Águia Negra</t>
  </si>
  <si>
    <t>Caiçara</t>
  </si>
  <si>
    <t>Douradense</t>
  </si>
  <si>
    <t>Batel</t>
  </si>
  <si>
    <t>Jaciara</t>
  </si>
  <si>
    <t>Ponta Grossa</t>
  </si>
  <si>
    <t>Sinop</t>
  </si>
  <si>
    <t>Prudentópolis</t>
  </si>
  <si>
    <t>Castanhal</t>
  </si>
  <si>
    <t>Macaé</t>
  </si>
  <si>
    <t>São Francisco</t>
  </si>
  <si>
    <t xml:space="preserve">Portuguesa </t>
  </si>
  <si>
    <t>Foz</t>
  </si>
  <si>
    <t>Cacoalense</t>
  </si>
  <si>
    <t>São Gonçalo</t>
  </si>
  <si>
    <t>CFA</t>
  </si>
  <si>
    <t>Atlético Prog.</t>
  </si>
  <si>
    <t>Palmares</t>
  </si>
  <si>
    <t>Glória</t>
  </si>
  <si>
    <t>Pinheiros</t>
  </si>
  <si>
    <t>São Gabriel</t>
  </si>
  <si>
    <t>Alvorada</t>
  </si>
  <si>
    <t>Araguaína</t>
  </si>
  <si>
    <t>Gurupi</t>
  </si>
  <si>
    <t>Interporto</t>
  </si>
  <si>
    <t>Pirambu</t>
  </si>
  <si>
    <t>União Arag.</t>
  </si>
  <si>
    <t>Catanduvense</t>
  </si>
  <si>
    <t>Adesg</t>
  </si>
  <si>
    <t>Mirassol</t>
  </si>
  <si>
    <t>Princesa Sol.</t>
  </si>
  <si>
    <t>Sulamérica</t>
  </si>
  <si>
    <t>Sertãozinho</t>
  </si>
  <si>
    <t>Batalhense</t>
  </si>
  <si>
    <t>Sete Setembro</t>
  </si>
  <si>
    <t>Camaçari</t>
  </si>
  <si>
    <t>Ipitanga</t>
  </si>
  <si>
    <t>Holanda</t>
  </si>
  <si>
    <t>Planaltina</t>
  </si>
  <si>
    <t>Vitória da Conquista</t>
  </si>
  <si>
    <t>Alegrense</t>
  </si>
  <si>
    <t>Horizonte</t>
  </si>
  <si>
    <t>Cachoeiro</t>
  </si>
  <si>
    <t>Quixadá</t>
  </si>
  <si>
    <t>Guarapari</t>
  </si>
  <si>
    <t>Bandeirantes</t>
  </si>
  <si>
    <t>Ibiraçu</t>
  </si>
  <si>
    <t>Legião</t>
  </si>
  <si>
    <t>Jaguaré</t>
  </si>
  <si>
    <t>Luziânia</t>
  </si>
  <si>
    <t>Muniz Freire</t>
  </si>
  <si>
    <t>Paranoá</t>
  </si>
  <si>
    <t>Caldas</t>
  </si>
  <si>
    <t>CTE Colatina</t>
  </si>
  <si>
    <t>Inhumense</t>
  </si>
  <si>
    <t>São Mateus</t>
  </si>
  <si>
    <t>Jataiense</t>
  </si>
  <si>
    <t>Vilavelhense</t>
  </si>
  <si>
    <t>Novo Horizonte</t>
  </si>
  <si>
    <t>Real</t>
  </si>
  <si>
    <t>Rioverdense</t>
  </si>
  <si>
    <t>Chapadinha</t>
  </si>
  <si>
    <t xml:space="preserve">União </t>
  </si>
  <si>
    <t>Coroatá</t>
  </si>
  <si>
    <t>Santa Inês</t>
  </si>
  <si>
    <t>Tocantins</t>
  </si>
  <si>
    <t>Viana</t>
  </si>
  <si>
    <t>Atlético 3 C.</t>
  </si>
  <si>
    <t>Coxim</t>
  </si>
  <si>
    <t>Fabril</t>
  </si>
  <si>
    <t>Pontaporanense</t>
  </si>
  <si>
    <t>Mamoré</t>
  </si>
  <si>
    <t>Taveirópolis</t>
  </si>
  <si>
    <t>Social</t>
  </si>
  <si>
    <t>Cacerense</t>
  </si>
  <si>
    <t>Barra</t>
  </si>
  <si>
    <t>Belém</t>
  </si>
  <si>
    <t>Ipiranga</t>
  </si>
  <si>
    <t>Venus</t>
  </si>
  <si>
    <t>Guarabira</t>
  </si>
  <si>
    <t>Itacuruba</t>
  </si>
  <si>
    <t>Limoeirense</t>
  </si>
  <si>
    <t>Petrolina</t>
  </si>
  <si>
    <t>Unibol</t>
  </si>
  <si>
    <t>Vera Cruz</t>
  </si>
  <si>
    <t>Engenheiro Beltrão</t>
  </si>
  <si>
    <t xml:space="preserve">Nacional </t>
  </si>
  <si>
    <t>Toledo</t>
  </si>
  <si>
    <t>Barra Mansa</t>
  </si>
  <si>
    <t>Barra Teres.</t>
  </si>
  <si>
    <t>Bayer</t>
  </si>
  <si>
    <t>Boavista</t>
  </si>
  <si>
    <t>CFZ do Rio</t>
  </si>
  <si>
    <t>Pauferrense</t>
  </si>
  <si>
    <t>Genus</t>
  </si>
  <si>
    <t>Guajará</t>
  </si>
  <si>
    <t>Jaruense</t>
  </si>
  <si>
    <t>Porto Velho</t>
  </si>
  <si>
    <t>Vilhena</t>
  </si>
  <si>
    <t>Gaúcho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</si>
</sst>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3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b/>
      <sz val="10"/>
      <name val="Verdana"/>
      <family val="2"/>
    </font>
    <font>
      <sz val="9"/>
      <color indexed="9"/>
      <name val="Arial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12"/>
      <color indexed="8"/>
      <name val="Verdana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Border="1" applyAlignment="1">
      <alignment horizontal="center"/>
    </xf>
    <xf numFmtId="0" fontId="18" fillId="22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/>
    </xf>
    <xf numFmtId="0" fontId="21" fillId="22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2" fillId="24" borderId="0" xfId="0" applyFont="1" applyFill="1" applyAlignment="1">
      <alignment/>
    </xf>
    <xf numFmtId="0" fontId="23" fillId="0" borderId="12" xfId="0" applyFont="1" applyBorder="1" applyAlignment="1">
      <alignment horizontal="center"/>
    </xf>
    <xf numFmtId="0" fontId="24" fillId="0" borderId="12" xfId="0" applyFont="1" applyBorder="1" applyAlignment="1">
      <alignment/>
    </xf>
    <xf numFmtId="164" fontId="24" fillId="0" borderId="12" xfId="51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164" fontId="24" fillId="0" borderId="10" xfId="51" applyNumberFormat="1" applyFont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25" fillId="24" borderId="0" xfId="0" applyFont="1" applyFill="1" applyAlignment="1">
      <alignment/>
    </xf>
    <xf numFmtId="0" fontId="25" fillId="24" borderId="0" xfId="0" applyFont="1" applyFill="1" applyBorder="1" applyAlignment="1">
      <alignment horizontal="center"/>
    </xf>
    <xf numFmtId="0" fontId="27" fillId="24" borderId="0" xfId="0" applyFont="1" applyFill="1" applyAlignment="1">
      <alignment/>
    </xf>
    <xf numFmtId="0" fontId="28" fillId="0" borderId="0" xfId="0" applyFont="1" applyAlignment="1">
      <alignment/>
    </xf>
    <xf numFmtId="0" fontId="24" fillId="24" borderId="10" xfId="0" applyFont="1" applyFill="1" applyBorder="1" applyAlignment="1">
      <alignment/>
    </xf>
    <xf numFmtId="164" fontId="24" fillId="24" borderId="10" xfId="51" applyNumberFormat="1" applyFont="1" applyFill="1" applyBorder="1" applyAlignment="1">
      <alignment horizontal="left"/>
    </xf>
    <xf numFmtId="3" fontId="29" fillId="19" borderId="10" xfId="0" applyNumberFormat="1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164" fontId="24" fillId="24" borderId="0" xfId="51" applyNumberFormat="1" applyFont="1" applyFill="1" applyBorder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right"/>
    </xf>
    <xf numFmtId="0" fontId="25" fillId="22" borderId="14" xfId="0" applyFont="1" applyFill="1" applyBorder="1" applyAlignment="1">
      <alignment horizontal="center"/>
    </xf>
    <xf numFmtId="0" fontId="25" fillId="22" borderId="11" xfId="0" applyFont="1" applyFill="1" applyBorder="1" applyAlignment="1">
      <alignment horizontal="center"/>
    </xf>
    <xf numFmtId="0" fontId="25" fillId="22" borderId="15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47625</xdr:rowOff>
    </xdr:from>
    <xdr:to>
      <xdr:col>2</xdr:col>
      <xdr:colOff>361950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51</xdr:row>
      <xdr:rowOff>47625</xdr:rowOff>
    </xdr:from>
    <xdr:to>
      <xdr:col>2</xdr:col>
      <xdr:colOff>438150</xdr:colOff>
      <xdr:row>52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810625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114300</xdr:colOff>
      <xdr:row>99</xdr:row>
      <xdr:rowOff>57150</xdr:rowOff>
    </xdr:from>
    <xdr:to>
      <xdr:col>14</xdr:col>
      <xdr:colOff>47625</xdr:colOff>
      <xdr:row>102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5452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102</xdr:row>
      <xdr:rowOff>66675</xdr:rowOff>
    </xdr:from>
    <xdr:to>
      <xdr:col>2</xdr:col>
      <xdr:colOff>361950</xdr:colOff>
      <xdr:row>103</xdr:row>
      <xdr:rowOff>104775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678400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153</xdr:row>
      <xdr:rowOff>76200</xdr:rowOff>
    </xdr:from>
    <xdr:to>
      <xdr:col>2</xdr:col>
      <xdr:colOff>342900</xdr:colOff>
      <xdr:row>154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6536650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204</xdr:row>
      <xdr:rowOff>66675</xdr:rowOff>
    </xdr:from>
    <xdr:to>
      <xdr:col>2</xdr:col>
      <xdr:colOff>409575</xdr:colOff>
      <xdr:row>205</xdr:row>
      <xdr:rowOff>104775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5375850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4"/>
  <sheetViews>
    <sheetView tabSelected="1" zoomScalePageLayoutView="0" workbookViewId="0" topLeftCell="A217">
      <selection activeCell="L15" sqref="L15"/>
    </sheetView>
  </sheetViews>
  <sheetFormatPr defaultColWidth="9.140625" defaultRowHeight="12.75"/>
  <cols>
    <col min="1" max="1" width="1.28515625" style="0" customWidth="1"/>
    <col min="2" max="2" width="4.7109375" style="29" customWidth="1"/>
    <col min="3" max="3" width="20.8515625" style="30" customWidth="1"/>
    <col min="4" max="4" width="5.28125" style="30" customWidth="1"/>
    <col min="5" max="5" width="8.57421875" style="31" customWidth="1"/>
    <col min="6" max="6" width="0.9921875" style="0" customWidth="1"/>
    <col min="7" max="7" width="5.140625" style="0" customWidth="1"/>
    <col min="8" max="8" width="22.00390625" style="0" customWidth="1"/>
    <col min="9" max="9" width="5.421875" style="0" customWidth="1"/>
    <col min="10" max="10" width="8.140625" style="0" customWidth="1"/>
  </cols>
  <sheetData>
    <row r="1" spans="1:10" ht="48" customHeight="1">
      <c r="A1" s="1"/>
      <c r="B1" s="2"/>
      <c r="C1" s="37" t="s">
        <v>0</v>
      </c>
      <c r="D1" s="37"/>
      <c r="E1" s="37"/>
      <c r="F1" s="37"/>
      <c r="G1" s="37"/>
      <c r="H1" s="37"/>
      <c r="I1" s="37"/>
      <c r="J1" s="37"/>
    </row>
    <row r="2" spans="1:10" ht="14.25" customHeight="1">
      <c r="A2" s="1"/>
      <c r="B2" s="33" t="s">
        <v>1</v>
      </c>
      <c r="C2" s="33"/>
      <c r="D2" s="33"/>
      <c r="E2" s="33"/>
      <c r="F2" s="33"/>
      <c r="G2" s="33"/>
      <c r="H2" s="33"/>
      <c r="I2" s="33"/>
      <c r="J2" s="33"/>
    </row>
    <row r="3" spans="1:10" ht="13.5" customHeight="1">
      <c r="A3" s="1"/>
      <c r="B3" s="3" t="s">
        <v>2</v>
      </c>
      <c r="C3" s="4" t="s">
        <v>3</v>
      </c>
      <c r="D3" s="4" t="s">
        <v>4</v>
      </c>
      <c r="E3" s="5" t="s">
        <v>5</v>
      </c>
      <c r="F3" s="6"/>
      <c r="G3" s="3" t="s">
        <v>2</v>
      </c>
      <c r="H3" s="4" t="s">
        <v>3</v>
      </c>
      <c r="I3" s="4" t="s">
        <v>4</v>
      </c>
      <c r="J3" s="5" t="s">
        <v>5</v>
      </c>
    </row>
    <row r="4" spans="1:10" s="12" customFormat="1" ht="12.75" customHeight="1">
      <c r="A4" s="7">
        <f>1</f>
        <v>1</v>
      </c>
      <c r="B4" s="8">
        <v>1</v>
      </c>
      <c r="C4" s="9" t="s">
        <v>13</v>
      </c>
      <c r="D4" s="9" t="s">
        <v>14</v>
      </c>
      <c r="E4" s="10">
        <v>2039</v>
      </c>
      <c r="F4" s="11">
        <v>46</v>
      </c>
      <c r="G4" s="8">
        <v>46</v>
      </c>
      <c r="H4" s="9" t="s">
        <v>15</v>
      </c>
      <c r="I4" s="9" t="s">
        <v>16</v>
      </c>
      <c r="J4" s="10">
        <v>403</v>
      </c>
    </row>
    <row r="5" spans="1:10" s="12" customFormat="1" ht="12.75" customHeight="1">
      <c r="A5" s="7">
        <f aca="true" t="shared" si="0" ref="A5:A48">SUM(A4,1)</f>
        <v>2</v>
      </c>
      <c r="B5" s="13">
        <v>2</v>
      </c>
      <c r="C5" s="14" t="s">
        <v>17</v>
      </c>
      <c r="D5" s="14" t="s">
        <v>18</v>
      </c>
      <c r="E5" s="15">
        <v>1998</v>
      </c>
      <c r="F5" s="11">
        <v>47</v>
      </c>
      <c r="G5" s="13">
        <v>47</v>
      </c>
      <c r="H5" s="14" t="s">
        <v>19</v>
      </c>
      <c r="I5" s="14" t="s">
        <v>20</v>
      </c>
      <c r="J5" s="15">
        <v>389</v>
      </c>
    </row>
    <row r="6" spans="1:10" s="12" customFormat="1" ht="12.75" customHeight="1">
      <c r="A6" s="7">
        <f t="shared" si="0"/>
        <v>3</v>
      </c>
      <c r="B6" s="13">
        <v>3</v>
      </c>
      <c r="C6" s="14" t="s">
        <v>21</v>
      </c>
      <c r="D6" s="14" t="s">
        <v>22</v>
      </c>
      <c r="E6" s="15">
        <v>1981</v>
      </c>
      <c r="F6" s="11">
        <v>48</v>
      </c>
      <c r="G6" s="13">
        <v>48</v>
      </c>
      <c r="H6" s="14" t="s">
        <v>23</v>
      </c>
      <c r="I6" s="14" t="s">
        <v>24</v>
      </c>
      <c r="J6" s="15">
        <v>386</v>
      </c>
    </row>
    <row r="7" spans="1:12" s="12" customFormat="1" ht="12.75" customHeight="1">
      <c r="A7" s="7">
        <f t="shared" si="0"/>
        <v>4</v>
      </c>
      <c r="B7" s="13">
        <v>4</v>
      </c>
      <c r="C7" s="14" t="s">
        <v>25</v>
      </c>
      <c r="D7" s="14" t="s">
        <v>22</v>
      </c>
      <c r="E7" s="15">
        <v>1974</v>
      </c>
      <c r="F7" s="11">
        <v>49</v>
      </c>
      <c r="G7" s="13">
        <v>49</v>
      </c>
      <c r="H7" s="14" t="s">
        <v>26</v>
      </c>
      <c r="I7" s="14" t="s">
        <v>14</v>
      </c>
      <c r="J7" s="15">
        <v>361</v>
      </c>
      <c r="L7" s="12" t="s">
        <v>6</v>
      </c>
    </row>
    <row r="8" spans="1:10" s="12" customFormat="1" ht="12.75" customHeight="1">
      <c r="A8" s="7">
        <f t="shared" si="0"/>
        <v>5</v>
      </c>
      <c r="B8" s="13">
        <v>5</v>
      </c>
      <c r="C8" s="14" t="s">
        <v>27</v>
      </c>
      <c r="D8" s="14" t="s">
        <v>18</v>
      </c>
      <c r="E8" s="15">
        <v>1939</v>
      </c>
      <c r="F8" s="11">
        <v>50</v>
      </c>
      <c r="G8" s="13">
        <v>50</v>
      </c>
      <c r="H8" s="14" t="s">
        <v>28</v>
      </c>
      <c r="I8" s="14" t="s">
        <v>29</v>
      </c>
      <c r="J8" s="15">
        <v>357</v>
      </c>
    </row>
    <row r="9" spans="1:10" s="12" customFormat="1" ht="12.75" customHeight="1">
      <c r="A9" s="7">
        <f t="shared" si="0"/>
        <v>6</v>
      </c>
      <c r="B9" s="13">
        <v>6</v>
      </c>
      <c r="C9" s="14" t="s">
        <v>30</v>
      </c>
      <c r="D9" s="14" t="s">
        <v>31</v>
      </c>
      <c r="E9" s="15">
        <v>1922</v>
      </c>
      <c r="F9" s="11">
        <v>51</v>
      </c>
      <c r="G9" s="13">
        <v>51</v>
      </c>
      <c r="H9" s="14" t="s">
        <v>32</v>
      </c>
      <c r="I9" s="14" t="s">
        <v>33</v>
      </c>
      <c r="J9" s="15">
        <v>346</v>
      </c>
    </row>
    <row r="10" spans="1:10" s="12" customFormat="1" ht="12.75" customHeight="1">
      <c r="A10" s="7">
        <f t="shared" si="0"/>
        <v>7</v>
      </c>
      <c r="B10" s="13">
        <v>7</v>
      </c>
      <c r="C10" s="14" t="s">
        <v>34</v>
      </c>
      <c r="D10" s="14" t="s">
        <v>18</v>
      </c>
      <c r="E10" s="15">
        <v>1900</v>
      </c>
      <c r="F10" s="11">
        <v>52</v>
      </c>
      <c r="G10" s="13">
        <v>52</v>
      </c>
      <c r="H10" s="14" t="s">
        <v>35</v>
      </c>
      <c r="I10" s="14" t="s">
        <v>22</v>
      </c>
      <c r="J10" s="15">
        <v>339</v>
      </c>
    </row>
    <row r="11" spans="1:10" s="12" customFormat="1" ht="12.75" customHeight="1">
      <c r="A11" s="7">
        <f t="shared" si="0"/>
        <v>8</v>
      </c>
      <c r="B11" s="13">
        <v>8</v>
      </c>
      <c r="C11" s="14" t="s">
        <v>36</v>
      </c>
      <c r="D11" s="14" t="s">
        <v>14</v>
      </c>
      <c r="E11" s="15">
        <v>1863</v>
      </c>
      <c r="F11" s="11">
        <v>53</v>
      </c>
      <c r="G11" s="13">
        <v>53</v>
      </c>
      <c r="H11" s="14" t="s">
        <v>37</v>
      </c>
      <c r="I11" s="14" t="s">
        <v>18</v>
      </c>
      <c r="J11" s="15">
        <v>334</v>
      </c>
    </row>
    <row r="12" spans="1:11" s="12" customFormat="1" ht="12.75" customHeight="1">
      <c r="A12" s="7">
        <f t="shared" si="0"/>
        <v>9</v>
      </c>
      <c r="B12" s="13">
        <v>9</v>
      </c>
      <c r="C12" s="14" t="s">
        <v>38</v>
      </c>
      <c r="D12" s="14" t="s">
        <v>31</v>
      </c>
      <c r="E12" s="15">
        <v>1834</v>
      </c>
      <c r="F12" s="11">
        <v>54</v>
      </c>
      <c r="G12" s="16">
        <v>54</v>
      </c>
      <c r="H12" s="14" t="s">
        <v>39</v>
      </c>
      <c r="I12" s="14" t="s">
        <v>18</v>
      </c>
      <c r="J12" s="15">
        <v>328</v>
      </c>
      <c r="K12" s="12" t="s">
        <v>6</v>
      </c>
    </row>
    <row r="13" spans="1:10" s="12" customFormat="1" ht="12.75" customHeight="1">
      <c r="A13" s="7">
        <f t="shared" si="0"/>
        <v>10</v>
      </c>
      <c r="B13" s="13">
        <v>10</v>
      </c>
      <c r="C13" s="14" t="s">
        <v>40</v>
      </c>
      <c r="D13" s="14" t="s">
        <v>18</v>
      </c>
      <c r="E13" s="15">
        <v>1695</v>
      </c>
      <c r="F13" s="11">
        <v>55</v>
      </c>
      <c r="G13" s="13">
        <v>55</v>
      </c>
      <c r="H13" s="14" t="s">
        <v>30</v>
      </c>
      <c r="I13" s="14" t="s">
        <v>24</v>
      </c>
      <c r="J13" s="15">
        <v>326</v>
      </c>
    </row>
    <row r="14" spans="1:10" s="12" customFormat="1" ht="12.75" customHeight="1">
      <c r="A14" s="7">
        <f t="shared" si="0"/>
        <v>11</v>
      </c>
      <c r="B14" s="13">
        <v>11</v>
      </c>
      <c r="C14" s="14" t="s">
        <v>41</v>
      </c>
      <c r="D14" s="14" t="s">
        <v>22</v>
      </c>
      <c r="E14" s="15">
        <v>1608</v>
      </c>
      <c r="F14" s="11">
        <v>56</v>
      </c>
      <c r="G14" s="13">
        <v>56</v>
      </c>
      <c r="H14" s="14" t="s">
        <v>42</v>
      </c>
      <c r="I14" s="14" t="s">
        <v>18</v>
      </c>
      <c r="J14" s="15">
        <v>314</v>
      </c>
    </row>
    <row r="15" spans="1:10" s="12" customFormat="1" ht="12.75" customHeight="1">
      <c r="A15" s="7">
        <f t="shared" si="0"/>
        <v>12</v>
      </c>
      <c r="B15" s="13">
        <v>12</v>
      </c>
      <c r="C15" s="14" t="s">
        <v>43</v>
      </c>
      <c r="D15" s="14" t="s">
        <v>22</v>
      </c>
      <c r="E15" s="15">
        <v>1567</v>
      </c>
      <c r="F15" s="11">
        <v>57</v>
      </c>
      <c r="G15" s="13">
        <v>57</v>
      </c>
      <c r="H15" s="14" t="s">
        <v>44</v>
      </c>
      <c r="I15" s="14" t="s">
        <v>45</v>
      </c>
      <c r="J15" s="15">
        <v>310</v>
      </c>
    </row>
    <row r="16" spans="1:10" s="12" customFormat="1" ht="12.75" customHeight="1">
      <c r="A16" s="7">
        <f t="shared" si="0"/>
        <v>13</v>
      </c>
      <c r="B16" s="13">
        <v>13</v>
      </c>
      <c r="C16" s="14" t="s">
        <v>46</v>
      </c>
      <c r="D16" s="14" t="s">
        <v>18</v>
      </c>
      <c r="E16" s="15">
        <v>1429</v>
      </c>
      <c r="F16" s="11">
        <v>58</v>
      </c>
      <c r="G16" s="13">
        <v>58</v>
      </c>
      <c r="H16" s="14" t="s">
        <v>47</v>
      </c>
      <c r="I16" s="14" t="s">
        <v>48</v>
      </c>
      <c r="J16" s="15">
        <v>308</v>
      </c>
    </row>
    <row r="17" spans="1:10" s="12" customFormat="1" ht="12.75" customHeight="1">
      <c r="A17" s="7">
        <f t="shared" si="0"/>
        <v>14</v>
      </c>
      <c r="B17" s="13">
        <v>14</v>
      </c>
      <c r="C17" s="14" t="s">
        <v>49</v>
      </c>
      <c r="D17" s="14" t="s">
        <v>24</v>
      </c>
      <c r="E17" s="15">
        <v>1423</v>
      </c>
      <c r="F17" s="11">
        <v>59</v>
      </c>
      <c r="G17" s="13">
        <v>59</v>
      </c>
      <c r="H17" s="14" t="s">
        <v>50</v>
      </c>
      <c r="I17" s="14" t="s">
        <v>51</v>
      </c>
      <c r="J17" s="15">
        <v>302</v>
      </c>
    </row>
    <row r="18" spans="1:10" s="12" customFormat="1" ht="12.75" customHeight="1">
      <c r="A18" s="7">
        <f t="shared" si="0"/>
        <v>15</v>
      </c>
      <c r="B18" s="13">
        <v>15</v>
      </c>
      <c r="C18" s="14" t="s">
        <v>52</v>
      </c>
      <c r="D18" s="14" t="s">
        <v>48</v>
      </c>
      <c r="E18" s="15">
        <v>1422</v>
      </c>
      <c r="F18" s="11">
        <v>60</v>
      </c>
      <c r="G18" s="13">
        <v>60</v>
      </c>
      <c r="H18" s="14" t="s">
        <v>53</v>
      </c>
      <c r="I18" s="14" t="s">
        <v>54</v>
      </c>
      <c r="J18" s="15">
        <v>270</v>
      </c>
    </row>
    <row r="19" spans="1:10" s="12" customFormat="1" ht="12.75" customHeight="1">
      <c r="A19" s="7">
        <f t="shared" si="0"/>
        <v>16</v>
      </c>
      <c r="B19" s="13">
        <v>16</v>
      </c>
      <c r="C19" s="14" t="s">
        <v>55</v>
      </c>
      <c r="D19" s="14" t="s">
        <v>56</v>
      </c>
      <c r="E19" s="15">
        <v>1419</v>
      </c>
      <c r="F19" s="11">
        <v>61</v>
      </c>
      <c r="G19" s="13">
        <v>61</v>
      </c>
      <c r="H19" s="14" t="s">
        <v>57</v>
      </c>
      <c r="I19" s="14" t="s">
        <v>18</v>
      </c>
      <c r="J19" s="15">
        <v>267</v>
      </c>
    </row>
    <row r="20" spans="1:10" s="12" customFormat="1" ht="12.75" customHeight="1">
      <c r="A20" s="7">
        <f t="shared" si="0"/>
        <v>17</v>
      </c>
      <c r="B20" s="13">
        <v>17</v>
      </c>
      <c r="C20" s="14" t="s">
        <v>58</v>
      </c>
      <c r="D20" s="14" t="s">
        <v>18</v>
      </c>
      <c r="E20" s="15">
        <v>1329</v>
      </c>
      <c r="F20" s="11">
        <v>62</v>
      </c>
      <c r="G20" s="13">
        <v>62</v>
      </c>
      <c r="H20" s="14" t="s">
        <v>43</v>
      </c>
      <c r="I20" s="14" t="s">
        <v>54</v>
      </c>
      <c r="J20" s="15">
        <v>265</v>
      </c>
    </row>
    <row r="21" spans="1:10" s="12" customFormat="1" ht="12.75" customHeight="1">
      <c r="A21" s="7">
        <f t="shared" si="0"/>
        <v>18</v>
      </c>
      <c r="B21" s="13">
        <v>18</v>
      </c>
      <c r="C21" s="14" t="s">
        <v>59</v>
      </c>
      <c r="D21" s="14" t="s">
        <v>60</v>
      </c>
      <c r="E21" s="15">
        <v>1287</v>
      </c>
      <c r="F21" s="11">
        <v>63</v>
      </c>
      <c r="G21" s="13">
        <v>63</v>
      </c>
      <c r="H21" s="14" t="s">
        <v>61</v>
      </c>
      <c r="I21" s="14" t="s">
        <v>51</v>
      </c>
      <c r="J21" s="15">
        <v>258</v>
      </c>
    </row>
    <row r="22" spans="1:10" s="12" customFormat="1" ht="12.75" customHeight="1">
      <c r="A22" s="7">
        <f t="shared" si="0"/>
        <v>19</v>
      </c>
      <c r="B22" s="13">
        <v>19</v>
      </c>
      <c r="C22" s="14" t="s">
        <v>62</v>
      </c>
      <c r="D22" s="14" t="s">
        <v>56</v>
      </c>
      <c r="E22" s="15">
        <v>1270</v>
      </c>
      <c r="F22" s="11">
        <v>64</v>
      </c>
      <c r="G22" s="13">
        <v>64</v>
      </c>
      <c r="H22" s="14" t="s">
        <v>63</v>
      </c>
      <c r="I22" s="14" t="s">
        <v>18</v>
      </c>
      <c r="J22" s="15">
        <v>254</v>
      </c>
    </row>
    <row r="23" spans="1:10" s="12" customFormat="1" ht="12.75" customHeight="1">
      <c r="A23" s="7">
        <f t="shared" si="0"/>
        <v>20</v>
      </c>
      <c r="B23" s="13">
        <v>20</v>
      </c>
      <c r="C23" s="14" t="s">
        <v>64</v>
      </c>
      <c r="D23" s="14" t="s">
        <v>60</v>
      </c>
      <c r="E23" s="15">
        <v>1238</v>
      </c>
      <c r="F23" s="11">
        <v>65</v>
      </c>
      <c r="G23" s="13">
        <v>65</v>
      </c>
      <c r="H23" s="14" t="s">
        <v>65</v>
      </c>
      <c r="I23" s="14" t="s">
        <v>18</v>
      </c>
      <c r="J23" s="15">
        <v>247</v>
      </c>
    </row>
    <row r="24" spans="1:10" s="12" customFormat="1" ht="12.75" customHeight="1">
      <c r="A24" s="7">
        <f t="shared" si="0"/>
        <v>21</v>
      </c>
      <c r="B24" s="13">
        <v>21</v>
      </c>
      <c r="C24" s="14" t="s">
        <v>66</v>
      </c>
      <c r="D24" s="14" t="s">
        <v>48</v>
      </c>
      <c r="E24" s="15">
        <v>1134</v>
      </c>
      <c r="F24" s="11">
        <v>66</v>
      </c>
      <c r="G24" s="13">
        <v>65</v>
      </c>
      <c r="H24" s="14" t="s">
        <v>67</v>
      </c>
      <c r="I24" s="14" t="s">
        <v>18</v>
      </c>
      <c r="J24" s="15">
        <v>247</v>
      </c>
    </row>
    <row r="25" spans="1:10" s="12" customFormat="1" ht="12.75" customHeight="1">
      <c r="A25" s="7">
        <f t="shared" si="0"/>
        <v>22</v>
      </c>
      <c r="B25" s="13">
        <v>22</v>
      </c>
      <c r="C25" s="14" t="s">
        <v>68</v>
      </c>
      <c r="D25" s="14" t="s">
        <v>48</v>
      </c>
      <c r="E25" s="15">
        <v>1132</v>
      </c>
      <c r="F25" s="11">
        <v>67</v>
      </c>
      <c r="G25" s="13">
        <v>67</v>
      </c>
      <c r="H25" s="14" t="s">
        <v>69</v>
      </c>
      <c r="I25" s="14" t="s">
        <v>16</v>
      </c>
      <c r="J25" s="15">
        <v>241</v>
      </c>
    </row>
    <row r="26" spans="1:10" s="12" customFormat="1" ht="12.75" customHeight="1">
      <c r="A26" s="7">
        <f t="shared" si="0"/>
        <v>23</v>
      </c>
      <c r="B26" s="13">
        <v>23</v>
      </c>
      <c r="C26" s="14" t="s">
        <v>70</v>
      </c>
      <c r="D26" s="14" t="s">
        <v>56</v>
      </c>
      <c r="E26" s="15">
        <v>1011</v>
      </c>
      <c r="F26" s="11">
        <v>68</v>
      </c>
      <c r="G26" s="13">
        <v>68</v>
      </c>
      <c r="H26" s="14" t="s">
        <v>71</v>
      </c>
      <c r="I26" s="14" t="s">
        <v>31</v>
      </c>
      <c r="J26" s="15">
        <v>231</v>
      </c>
    </row>
    <row r="27" spans="1:10" s="12" customFormat="1" ht="12.75" customHeight="1">
      <c r="A27" s="7">
        <f t="shared" si="0"/>
        <v>24</v>
      </c>
      <c r="B27" s="13">
        <v>24</v>
      </c>
      <c r="C27" s="14" t="s">
        <v>72</v>
      </c>
      <c r="D27" s="14" t="s">
        <v>18</v>
      </c>
      <c r="E27" s="15">
        <v>983</v>
      </c>
      <c r="F27" s="11">
        <v>69</v>
      </c>
      <c r="G27" s="13">
        <v>69</v>
      </c>
      <c r="H27" s="14" t="s">
        <v>73</v>
      </c>
      <c r="I27" s="14" t="s">
        <v>60</v>
      </c>
      <c r="J27" s="15">
        <v>206</v>
      </c>
    </row>
    <row r="28" spans="1:10" s="12" customFormat="1" ht="12.75" customHeight="1">
      <c r="A28" s="7">
        <f t="shared" si="0"/>
        <v>25</v>
      </c>
      <c r="B28" s="13">
        <v>25</v>
      </c>
      <c r="C28" s="14" t="s">
        <v>74</v>
      </c>
      <c r="D28" s="14" t="s">
        <v>75</v>
      </c>
      <c r="E28" s="15">
        <v>965</v>
      </c>
      <c r="F28" s="11">
        <v>70</v>
      </c>
      <c r="G28" s="13">
        <v>70</v>
      </c>
      <c r="H28" s="14" t="s">
        <v>76</v>
      </c>
      <c r="I28" s="14" t="s">
        <v>77</v>
      </c>
      <c r="J28" s="15">
        <v>202</v>
      </c>
    </row>
    <row r="29" spans="1:10" s="12" customFormat="1" ht="12.75" customHeight="1">
      <c r="A29" s="7">
        <f t="shared" si="0"/>
        <v>26</v>
      </c>
      <c r="B29" s="13">
        <v>26</v>
      </c>
      <c r="C29" s="14" t="s">
        <v>78</v>
      </c>
      <c r="D29" s="14" t="s">
        <v>29</v>
      </c>
      <c r="E29" s="15">
        <v>850</v>
      </c>
      <c r="F29" s="11">
        <v>71</v>
      </c>
      <c r="G29" s="13">
        <v>71</v>
      </c>
      <c r="H29" s="14" t="s">
        <v>79</v>
      </c>
      <c r="I29" s="14" t="s">
        <v>45</v>
      </c>
      <c r="J29" s="15">
        <v>198</v>
      </c>
    </row>
    <row r="30" spans="1:10" s="12" customFormat="1" ht="12.75" customHeight="1">
      <c r="A30" s="7">
        <f t="shared" si="0"/>
        <v>27</v>
      </c>
      <c r="B30" s="13">
        <v>27</v>
      </c>
      <c r="C30" s="14" t="s">
        <v>80</v>
      </c>
      <c r="D30" s="14" t="s">
        <v>14</v>
      </c>
      <c r="E30" s="15">
        <v>839</v>
      </c>
      <c r="F30" s="11">
        <v>72</v>
      </c>
      <c r="G30" s="13">
        <v>72</v>
      </c>
      <c r="H30" s="14" t="s">
        <v>81</v>
      </c>
      <c r="I30" s="14" t="s">
        <v>18</v>
      </c>
      <c r="J30" s="15">
        <v>189</v>
      </c>
    </row>
    <row r="31" spans="1:10" s="12" customFormat="1" ht="12.75" customHeight="1">
      <c r="A31" s="7">
        <f t="shared" si="0"/>
        <v>28</v>
      </c>
      <c r="B31" s="13">
        <v>28</v>
      </c>
      <c r="C31" s="14" t="s">
        <v>82</v>
      </c>
      <c r="D31" s="14" t="s">
        <v>75</v>
      </c>
      <c r="E31" s="15">
        <v>685</v>
      </c>
      <c r="F31" s="11">
        <v>73</v>
      </c>
      <c r="G31" s="13">
        <v>73</v>
      </c>
      <c r="H31" s="14" t="s">
        <v>83</v>
      </c>
      <c r="I31" s="14" t="s">
        <v>45</v>
      </c>
      <c r="J31" s="15">
        <v>183</v>
      </c>
    </row>
    <row r="32" spans="1:10" s="12" customFormat="1" ht="12.75" customHeight="1">
      <c r="A32" s="7">
        <f t="shared" si="0"/>
        <v>29</v>
      </c>
      <c r="B32" s="13">
        <v>28</v>
      </c>
      <c r="C32" s="14" t="s">
        <v>84</v>
      </c>
      <c r="D32" s="14" t="s">
        <v>85</v>
      </c>
      <c r="E32" s="15">
        <v>685</v>
      </c>
      <c r="F32" s="11">
        <v>74</v>
      </c>
      <c r="G32" s="13">
        <v>74</v>
      </c>
      <c r="H32" s="14" t="s">
        <v>86</v>
      </c>
      <c r="I32" s="14" t="s">
        <v>22</v>
      </c>
      <c r="J32" s="15">
        <v>176</v>
      </c>
    </row>
    <row r="33" spans="1:10" s="12" customFormat="1" ht="12.75" customHeight="1">
      <c r="A33" s="7">
        <f t="shared" si="0"/>
        <v>30</v>
      </c>
      <c r="B33" s="13">
        <v>30</v>
      </c>
      <c r="C33" s="14" t="s">
        <v>87</v>
      </c>
      <c r="D33" s="14" t="s">
        <v>33</v>
      </c>
      <c r="E33" s="15">
        <v>677</v>
      </c>
      <c r="F33" s="11">
        <v>75</v>
      </c>
      <c r="G33" s="13">
        <v>75</v>
      </c>
      <c r="H33" s="14" t="s">
        <v>88</v>
      </c>
      <c r="I33" s="14" t="s">
        <v>31</v>
      </c>
      <c r="J33" s="15">
        <v>168</v>
      </c>
    </row>
    <row r="34" spans="1:10" s="12" customFormat="1" ht="12.75" customHeight="1">
      <c r="A34" s="7">
        <f t="shared" si="0"/>
        <v>31</v>
      </c>
      <c r="B34" s="13">
        <v>31</v>
      </c>
      <c r="C34" s="14" t="s">
        <v>89</v>
      </c>
      <c r="D34" s="14" t="s">
        <v>29</v>
      </c>
      <c r="E34" s="15">
        <v>642</v>
      </c>
      <c r="F34" s="11">
        <v>76</v>
      </c>
      <c r="G34" s="13">
        <v>75</v>
      </c>
      <c r="H34" s="14" t="s">
        <v>90</v>
      </c>
      <c r="I34" s="14" t="s">
        <v>91</v>
      </c>
      <c r="J34" s="15">
        <v>168</v>
      </c>
    </row>
    <row r="35" spans="1:10" s="12" customFormat="1" ht="12.75" customHeight="1">
      <c r="A35" s="7">
        <f t="shared" si="0"/>
        <v>32</v>
      </c>
      <c r="B35" s="13">
        <v>32</v>
      </c>
      <c r="C35" s="14" t="s">
        <v>92</v>
      </c>
      <c r="D35" s="14" t="s">
        <v>56</v>
      </c>
      <c r="E35" s="15">
        <v>629</v>
      </c>
      <c r="F35" s="11">
        <v>77</v>
      </c>
      <c r="G35" s="13">
        <v>77</v>
      </c>
      <c r="H35" s="14" t="s">
        <v>93</v>
      </c>
      <c r="I35" s="14" t="s">
        <v>51</v>
      </c>
      <c r="J35" s="15">
        <v>166</v>
      </c>
    </row>
    <row r="36" spans="1:10" s="12" customFormat="1" ht="12.75" customHeight="1">
      <c r="A36" s="7">
        <f t="shared" si="0"/>
        <v>33</v>
      </c>
      <c r="B36" s="13">
        <v>33</v>
      </c>
      <c r="C36" s="14" t="s">
        <v>94</v>
      </c>
      <c r="D36" s="14" t="s">
        <v>85</v>
      </c>
      <c r="E36" s="15">
        <v>583</v>
      </c>
      <c r="F36" s="11">
        <v>78</v>
      </c>
      <c r="G36" s="13">
        <v>78</v>
      </c>
      <c r="H36" s="14" t="s">
        <v>95</v>
      </c>
      <c r="I36" s="14" t="s">
        <v>77</v>
      </c>
      <c r="J36" s="15">
        <v>165</v>
      </c>
    </row>
    <row r="37" spans="1:10" s="12" customFormat="1" ht="12.75" customHeight="1">
      <c r="A37" s="7">
        <f t="shared" si="0"/>
        <v>34</v>
      </c>
      <c r="B37" s="13">
        <v>34</v>
      </c>
      <c r="C37" s="14" t="s">
        <v>96</v>
      </c>
      <c r="D37" s="14" t="s">
        <v>20</v>
      </c>
      <c r="E37" s="15">
        <v>569</v>
      </c>
      <c r="F37" s="11">
        <v>79</v>
      </c>
      <c r="G37" s="13">
        <v>79</v>
      </c>
      <c r="H37" s="14" t="s">
        <v>97</v>
      </c>
      <c r="I37" s="14" t="s">
        <v>18</v>
      </c>
      <c r="J37" s="15">
        <v>164</v>
      </c>
    </row>
    <row r="38" spans="1:10" s="12" customFormat="1" ht="12.75" customHeight="1">
      <c r="A38" s="7">
        <f t="shared" si="0"/>
        <v>35</v>
      </c>
      <c r="B38" s="13">
        <v>35</v>
      </c>
      <c r="C38" s="14" t="s">
        <v>87</v>
      </c>
      <c r="D38" s="14" t="s">
        <v>31</v>
      </c>
      <c r="E38" s="15">
        <v>556</v>
      </c>
      <c r="F38" s="11">
        <v>80</v>
      </c>
      <c r="G38" s="13">
        <v>79</v>
      </c>
      <c r="H38" s="14" t="s">
        <v>98</v>
      </c>
      <c r="I38" s="14" t="s">
        <v>18</v>
      </c>
      <c r="J38" s="15">
        <v>164</v>
      </c>
    </row>
    <row r="39" spans="1:10" s="12" customFormat="1" ht="12.75" customHeight="1">
      <c r="A39" s="7">
        <f t="shared" si="0"/>
        <v>36</v>
      </c>
      <c r="B39" s="13">
        <v>36</v>
      </c>
      <c r="C39" s="14" t="s">
        <v>43</v>
      </c>
      <c r="D39" s="14" t="s">
        <v>18</v>
      </c>
      <c r="E39" s="15">
        <v>554</v>
      </c>
      <c r="F39" s="11">
        <v>81</v>
      </c>
      <c r="G39" s="13">
        <v>81</v>
      </c>
      <c r="H39" s="14" t="s">
        <v>99</v>
      </c>
      <c r="I39" s="14" t="s">
        <v>31</v>
      </c>
      <c r="J39" s="15">
        <v>159</v>
      </c>
    </row>
    <row r="40" spans="1:10" s="12" customFormat="1" ht="12.75" customHeight="1">
      <c r="A40" s="7">
        <f t="shared" si="0"/>
        <v>37</v>
      </c>
      <c r="B40" s="13">
        <v>37</v>
      </c>
      <c r="C40" s="14" t="s">
        <v>100</v>
      </c>
      <c r="D40" s="14" t="s">
        <v>101</v>
      </c>
      <c r="E40" s="15">
        <v>532</v>
      </c>
      <c r="F40" s="11">
        <v>82</v>
      </c>
      <c r="G40" s="13">
        <v>82</v>
      </c>
      <c r="H40" s="14" t="s">
        <v>102</v>
      </c>
      <c r="I40" s="14" t="s">
        <v>75</v>
      </c>
      <c r="J40" s="15">
        <v>158</v>
      </c>
    </row>
    <row r="41" spans="1:10" s="12" customFormat="1" ht="12.75" customHeight="1">
      <c r="A41" s="7">
        <f t="shared" si="0"/>
        <v>38</v>
      </c>
      <c r="B41" s="13">
        <v>38</v>
      </c>
      <c r="C41" s="14" t="s">
        <v>103</v>
      </c>
      <c r="D41" s="14" t="s">
        <v>85</v>
      </c>
      <c r="E41" s="15">
        <v>525</v>
      </c>
      <c r="F41" s="11">
        <v>83</v>
      </c>
      <c r="G41" s="13">
        <v>83</v>
      </c>
      <c r="H41" s="14" t="s">
        <v>104</v>
      </c>
      <c r="I41" s="14" t="s">
        <v>56</v>
      </c>
      <c r="J41" s="15">
        <v>154</v>
      </c>
    </row>
    <row r="42" spans="1:10" s="12" customFormat="1" ht="12.75" customHeight="1">
      <c r="A42" s="7">
        <f t="shared" si="0"/>
        <v>39</v>
      </c>
      <c r="B42" s="13">
        <v>39</v>
      </c>
      <c r="C42" s="14" t="s">
        <v>105</v>
      </c>
      <c r="D42" s="14" t="s">
        <v>106</v>
      </c>
      <c r="E42" s="15">
        <v>508</v>
      </c>
      <c r="F42" s="11">
        <v>84</v>
      </c>
      <c r="G42" s="13">
        <v>84</v>
      </c>
      <c r="H42" s="14" t="s">
        <v>107</v>
      </c>
      <c r="I42" s="14" t="s">
        <v>14</v>
      </c>
      <c r="J42" s="15">
        <v>146</v>
      </c>
    </row>
    <row r="43" spans="1:10" s="12" customFormat="1" ht="12.75" customHeight="1">
      <c r="A43" s="7">
        <f t="shared" si="0"/>
        <v>40</v>
      </c>
      <c r="B43" s="13">
        <v>40</v>
      </c>
      <c r="C43" s="14" t="s">
        <v>108</v>
      </c>
      <c r="D43" s="14" t="s">
        <v>18</v>
      </c>
      <c r="E43" s="15">
        <v>501</v>
      </c>
      <c r="F43" s="11">
        <v>85</v>
      </c>
      <c r="G43" s="13">
        <v>85</v>
      </c>
      <c r="H43" s="14" t="s">
        <v>109</v>
      </c>
      <c r="I43" s="14" t="s">
        <v>54</v>
      </c>
      <c r="J43" s="15">
        <v>141</v>
      </c>
    </row>
    <row r="44" spans="1:10" s="12" customFormat="1" ht="12.75" customHeight="1">
      <c r="A44" s="7">
        <f t="shared" si="0"/>
        <v>41</v>
      </c>
      <c r="B44" s="13">
        <v>41</v>
      </c>
      <c r="C44" s="14" t="s">
        <v>110</v>
      </c>
      <c r="D44" s="14" t="s">
        <v>22</v>
      </c>
      <c r="E44" s="15">
        <v>479</v>
      </c>
      <c r="F44" s="11">
        <v>86</v>
      </c>
      <c r="G44" s="13">
        <v>86</v>
      </c>
      <c r="H44" s="14" t="s">
        <v>111</v>
      </c>
      <c r="I44" s="14" t="s">
        <v>112</v>
      </c>
      <c r="J44" s="15">
        <v>138</v>
      </c>
    </row>
    <row r="45" spans="1:10" s="12" customFormat="1" ht="12.75" customHeight="1">
      <c r="A45" s="7">
        <f t="shared" si="0"/>
        <v>42</v>
      </c>
      <c r="B45" s="13">
        <v>42</v>
      </c>
      <c r="C45" s="14" t="s">
        <v>87</v>
      </c>
      <c r="D45" s="14" t="s">
        <v>22</v>
      </c>
      <c r="E45" s="15">
        <v>477</v>
      </c>
      <c r="F45" s="11">
        <v>87</v>
      </c>
      <c r="G45" s="13">
        <v>86</v>
      </c>
      <c r="H45" s="14" t="s">
        <v>87</v>
      </c>
      <c r="I45" s="14" t="s">
        <v>18</v>
      </c>
      <c r="J45" s="15">
        <v>138</v>
      </c>
    </row>
    <row r="46" spans="1:10" s="12" customFormat="1" ht="12.75" customHeight="1">
      <c r="A46" s="7">
        <f t="shared" si="0"/>
        <v>43</v>
      </c>
      <c r="B46" s="13">
        <v>43</v>
      </c>
      <c r="C46" s="14" t="s">
        <v>113</v>
      </c>
      <c r="D46" s="14" t="s">
        <v>85</v>
      </c>
      <c r="E46" s="15">
        <v>436</v>
      </c>
      <c r="F46" s="11">
        <v>88</v>
      </c>
      <c r="G46" s="13">
        <v>88</v>
      </c>
      <c r="H46" s="14" t="s">
        <v>114</v>
      </c>
      <c r="I46" s="14" t="s">
        <v>112</v>
      </c>
      <c r="J46" s="15">
        <v>132</v>
      </c>
    </row>
    <row r="47" spans="1:10" s="12" customFormat="1" ht="12.75" customHeight="1">
      <c r="A47" s="7">
        <f t="shared" si="0"/>
        <v>44</v>
      </c>
      <c r="B47" s="13">
        <v>44</v>
      </c>
      <c r="C47" s="14" t="s">
        <v>115</v>
      </c>
      <c r="D47" s="14" t="s">
        <v>24</v>
      </c>
      <c r="E47" s="15">
        <v>432</v>
      </c>
      <c r="F47" s="11">
        <v>89</v>
      </c>
      <c r="G47" s="13">
        <v>89</v>
      </c>
      <c r="H47" s="14" t="s">
        <v>116</v>
      </c>
      <c r="I47" s="14" t="s">
        <v>22</v>
      </c>
      <c r="J47" s="15">
        <v>130</v>
      </c>
    </row>
    <row r="48" spans="1:10" s="12" customFormat="1" ht="12.75" customHeight="1">
      <c r="A48" s="7">
        <f t="shared" si="0"/>
        <v>45</v>
      </c>
      <c r="B48" s="16">
        <v>45</v>
      </c>
      <c r="C48" s="14" t="s">
        <v>117</v>
      </c>
      <c r="D48" s="14" t="s">
        <v>18</v>
      </c>
      <c r="E48" s="15">
        <v>429</v>
      </c>
      <c r="F48" s="11">
        <v>90</v>
      </c>
      <c r="G48" s="16">
        <v>90</v>
      </c>
      <c r="H48" s="14" t="s">
        <v>118</v>
      </c>
      <c r="I48" s="14" t="s">
        <v>119</v>
      </c>
      <c r="J48" s="15">
        <v>124</v>
      </c>
    </row>
    <row r="49" spans="1:10" s="12" customFormat="1" ht="13.5" customHeight="1">
      <c r="A49" s="17"/>
      <c r="B49" s="34" t="s">
        <v>7</v>
      </c>
      <c r="C49" s="35"/>
      <c r="D49" s="35"/>
      <c r="E49" s="35"/>
      <c r="F49" s="35"/>
      <c r="G49" s="35"/>
      <c r="H49" s="35"/>
      <c r="I49" s="35"/>
      <c r="J49" s="36"/>
    </row>
    <row r="50" spans="1:10" s="12" customFormat="1" ht="13.5" customHeight="1">
      <c r="A50" s="17"/>
      <c r="B50" s="18"/>
      <c r="C50" s="18"/>
      <c r="D50" s="18"/>
      <c r="E50" s="18"/>
      <c r="F50" s="18"/>
      <c r="G50" s="18"/>
      <c r="H50" s="18"/>
      <c r="I50" s="18"/>
      <c r="J50" s="18"/>
    </row>
    <row r="51" spans="1:10" s="12" customFormat="1" ht="13.5" customHeight="1">
      <c r="A51" s="17"/>
      <c r="B51" s="18"/>
      <c r="C51" s="18"/>
      <c r="D51" s="18"/>
      <c r="E51" s="18"/>
      <c r="F51" s="18"/>
      <c r="G51" s="18"/>
      <c r="H51" s="18"/>
      <c r="I51" s="18"/>
      <c r="J51" s="18"/>
    </row>
    <row r="52" spans="1:10" s="12" customFormat="1" ht="51" customHeight="1">
      <c r="A52" s="17"/>
      <c r="B52" s="32" t="s">
        <v>8</v>
      </c>
      <c r="C52" s="32"/>
      <c r="D52" s="32"/>
      <c r="E52" s="32"/>
      <c r="F52" s="32"/>
      <c r="G52" s="32"/>
      <c r="H52" s="32"/>
      <c r="I52" s="32"/>
      <c r="J52" s="32"/>
    </row>
    <row r="53" spans="1:10" s="12" customFormat="1" ht="18" customHeight="1">
      <c r="A53" s="17"/>
      <c r="B53" s="33" t="s">
        <v>9</v>
      </c>
      <c r="C53" s="33"/>
      <c r="D53" s="33"/>
      <c r="E53" s="33"/>
      <c r="F53" s="33"/>
      <c r="G53" s="33"/>
      <c r="H53" s="33"/>
      <c r="I53" s="33"/>
      <c r="J53" s="33"/>
    </row>
    <row r="54" spans="1:10" s="12" customFormat="1" ht="13.5" customHeight="1">
      <c r="A54" s="17"/>
      <c r="B54" s="3" t="s">
        <v>2</v>
      </c>
      <c r="C54" s="4" t="s">
        <v>3</v>
      </c>
      <c r="D54" s="4" t="s">
        <v>4</v>
      </c>
      <c r="E54" s="5" t="s">
        <v>5</v>
      </c>
      <c r="F54" s="6"/>
      <c r="G54" s="3" t="s">
        <v>2</v>
      </c>
      <c r="H54" s="4" t="s">
        <v>3</v>
      </c>
      <c r="I54" s="4" t="s">
        <v>4</v>
      </c>
      <c r="J54" s="5" t="s">
        <v>5</v>
      </c>
    </row>
    <row r="55" spans="1:10" s="12" customFormat="1" ht="12.75" customHeight="1">
      <c r="A55" s="7">
        <f>SUM(F48,1)</f>
        <v>91</v>
      </c>
      <c r="B55" s="8">
        <v>91</v>
      </c>
      <c r="C55" s="9" t="s">
        <v>120</v>
      </c>
      <c r="D55" s="9" t="s">
        <v>101</v>
      </c>
      <c r="E55" s="10">
        <v>115</v>
      </c>
      <c r="F55" s="11">
        <v>136</v>
      </c>
      <c r="G55" s="8">
        <v>134</v>
      </c>
      <c r="H55" s="9" t="s">
        <v>121</v>
      </c>
      <c r="I55" s="9" t="s">
        <v>18</v>
      </c>
      <c r="J55" s="10">
        <v>40</v>
      </c>
    </row>
    <row r="56" spans="1:10" s="12" customFormat="1" ht="12.75" customHeight="1">
      <c r="A56" s="7">
        <f aca="true" t="shared" si="1" ref="A56:A99">SUM(A55,1)</f>
        <v>92</v>
      </c>
      <c r="B56" s="13">
        <v>92</v>
      </c>
      <c r="C56" s="14" t="s">
        <v>120</v>
      </c>
      <c r="D56" s="14" t="s">
        <v>18</v>
      </c>
      <c r="E56" s="15">
        <v>112</v>
      </c>
      <c r="F56" s="11">
        <v>137</v>
      </c>
      <c r="G56" s="13">
        <v>137</v>
      </c>
      <c r="H56" s="14" t="s">
        <v>122</v>
      </c>
      <c r="I56" s="14" t="s">
        <v>91</v>
      </c>
      <c r="J56" s="15">
        <v>39</v>
      </c>
    </row>
    <row r="57" spans="1:10" s="12" customFormat="1" ht="12.75" customHeight="1">
      <c r="A57" s="7">
        <f t="shared" si="1"/>
        <v>93</v>
      </c>
      <c r="B57" s="13">
        <v>93</v>
      </c>
      <c r="C57" s="14" t="s">
        <v>123</v>
      </c>
      <c r="D57" s="14" t="s">
        <v>24</v>
      </c>
      <c r="E57" s="15">
        <v>111</v>
      </c>
      <c r="F57" s="11">
        <v>138</v>
      </c>
      <c r="G57" s="13">
        <v>137</v>
      </c>
      <c r="H57" s="14" t="s">
        <v>124</v>
      </c>
      <c r="I57" s="14" t="s">
        <v>14</v>
      </c>
      <c r="J57" s="15">
        <v>39</v>
      </c>
    </row>
    <row r="58" spans="1:10" s="12" customFormat="1" ht="12.75" customHeight="1">
      <c r="A58" s="7">
        <f t="shared" si="1"/>
        <v>94</v>
      </c>
      <c r="B58" s="13">
        <v>94</v>
      </c>
      <c r="C58" s="14" t="s">
        <v>100</v>
      </c>
      <c r="D58" s="14" t="s">
        <v>56</v>
      </c>
      <c r="E58" s="15">
        <v>106</v>
      </c>
      <c r="F58" s="11">
        <v>139</v>
      </c>
      <c r="G58" s="13">
        <v>139</v>
      </c>
      <c r="H58" s="14" t="s">
        <v>125</v>
      </c>
      <c r="I58" s="14" t="s">
        <v>75</v>
      </c>
      <c r="J58" s="15">
        <v>37</v>
      </c>
    </row>
    <row r="59" spans="1:10" s="12" customFormat="1" ht="12.75" customHeight="1">
      <c r="A59" s="7">
        <f t="shared" si="1"/>
        <v>95</v>
      </c>
      <c r="B59" s="13">
        <v>95</v>
      </c>
      <c r="C59" s="14" t="s">
        <v>118</v>
      </c>
      <c r="D59" s="14" t="s">
        <v>106</v>
      </c>
      <c r="E59" s="15">
        <v>100</v>
      </c>
      <c r="F59" s="11">
        <v>140</v>
      </c>
      <c r="G59" s="13">
        <v>139</v>
      </c>
      <c r="H59" s="14" t="s">
        <v>114</v>
      </c>
      <c r="I59" s="14" t="s">
        <v>16</v>
      </c>
      <c r="J59" s="15">
        <v>37</v>
      </c>
    </row>
    <row r="60" spans="1:10" s="12" customFormat="1" ht="12.75" customHeight="1">
      <c r="A60" s="7">
        <f t="shared" si="1"/>
        <v>96</v>
      </c>
      <c r="B60" s="13">
        <v>96</v>
      </c>
      <c r="C60" s="14" t="s">
        <v>126</v>
      </c>
      <c r="D60" s="14" t="s">
        <v>18</v>
      </c>
      <c r="E60" s="15">
        <v>99</v>
      </c>
      <c r="F60" s="11">
        <v>141</v>
      </c>
      <c r="G60" s="13">
        <v>139</v>
      </c>
      <c r="H60" s="14" t="s">
        <v>127</v>
      </c>
      <c r="I60" s="14" t="s">
        <v>31</v>
      </c>
      <c r="J60" s="15">
        <v>37</v>
      </c>
    </row>
    <row r="61" spans="1:10" s="12" customFormat="1" ht="12.75" customHeight="1">
      <c r="A61" s="7">
        <f t="shared" si="1"/>
        <v>97</v>
      </c>
      <c r="B61" s="13">
        <v>97</v>
      </c>
      <c r="C61" s="14" t="s">
        <v>128</v>
      </c>
      <c r="D61" s="14" t="s">
        <v>75</v>
      </c>
      <c r="E61" s="15">
        <v>97</v>
      </c>
      <c r="F61" s="11">
        <v>142</v>
      </c>
      <c r="G61" s="13">
        <v>142</v>
      </c>
      <c r="H61" s="14" t="s">
        <v>129</v>
      </c>
      <c r="I61" s="14" t="s">
        <v>106</v>
      </c>
      <c r="J61" s="15">
        <v>35</v>
      </c>
    </row>
    <row r="62" spans="1:10" s="12" customFormat="1" ht="12.75" customHeight="1">
      <c r="A62" s="7">
        <f t="shared" si="1"/>
        <v>98</v>
      </c>
      <c r="B62" s="13">
        <v>97</v>
      </c>
      <c r="C62" s="14" t="s">
        <v>130</v>
      </c>
      <c r="D62" s="14" t="s">
        <v>22</v>
      </c>
      <c r="E62" s="15">
        <v>97</v>
      </c>
      <c r="F62" s="11">
        <v>143</v>
      </c>
      <c r="G62" s="13">
        <v>142</v>
      </c>
      <c r="H62" s="14" t="s">
        <v>131</v>
      </c>
      <c r="I62" s="14" t="s">
        <v>33</v>
      </c>
      <c r="J62" s="15">
        <v>35</v>
      </c>
    </row>
    <row r="63" spans="1:10" s="12" customFormat="1" ht="12.75" customHeight="1">
      <c r="A63" s="7">
        <f t="shared" si="1"/>
        <v>99</v>
      </c>
      <c r="B63" s="13">
        <v>99</v>
      </c>
      <c r="C63" s="14" t="s">
        <v>132</v>
      </c>
      <c r="D63" s="14" t="s">
        <v>14</v>
      </c>
      <c r="E63" s="15">
        <v>95</v>
      </c>
      <c r="F63" s="11">
        <v>144</v>
      </c>
      <c r="G63" s="13">
        <v>144</v>
      </c>
      <c r="H63" s="14" t="s">
        <v>133</v>
      </c>
      <c r="I63" s="14" t="s">
        <v>60</v>
      </c>
      <c r="J63" s="15">
        <v>34</v>
      </c>
    </row>
    <row r="64" spans="1:10" s="12" customFormat="1" ht="12.75" customHeight="1">
      <c r="A64" s="7">
        <f t="shared" si="1"/>
        <v>100</v>
      </c>
      <c r="B64" s="13">
        <v>99</v>
      </c>
      <c r="C64" s="14" t="s">
        <v>134</v>
      </c>
      <c r="D64" s="14" t="s">
        <v>77</v>
      </c>
      <c r="E64" s="15">
        <v>95</v>
      </c>
      <c r="F64" s="11">
        <v>145</v>
      </c>
      <c r="G64" s="13">
        <v>144</v>
      </c>
      <c r="H64" s="14" t="s">
        <v>135</v>
      </c>
      <c r="I64" s="14" t="s">
        <v>101</v>
      </c>
      <c r="J64" s="15">
        <v>34</v>
      </c>
    </row>
    <row r="65" spans="1:10" s="12" customFormat="1" ht="12.75" customHeight="1">
      <c r="A65" s="7">
        <f t="shared" si="1"/>
        <v>101</v>
      </c>
      <c r="B65" s="13">
        <v>101</v>
      </c>
      <c r="C65" s="14" t="s">
        <v>136</v>
      </c>
      <c r="D65" s="14" t="s">
        <v>60</v>
      </c>
      <c r="E65" s="15">
        <v>88</v>
      </c>
      <c r="F65" s="11">
        <v>146</v>
      </c>
      <c r="G65" s="13">
        <v>144</v>
      </c>
      <c r="H65" s="14" t="s">
        <v>137</v>
      </c>
      <c r="I65" s="14" t="s">
        <v>56</v>
      </c>
      <c r="J65" s="15">
        <v>34</v>
      </c>
    </row>
    <row r="66" spans="1:10" s="12" customFormat="1" ht="12.75" customHeight="1">
      <c r="A66" s="7">
        <f t="shared" si="1"/>
        <v>102</v>
      </c>
      <c r="B66" s="13">
        <v>101</v>
      </c>
      <c r="C66" s="14" t="s">
        <v>138</v>
      </c>
      <c r="D66" s="14" t="s">
        <v>31</v>
      </c>
      <c r="E66" s="15">
        <v>88</v>
      </c>
      <c r="F66" s="11">
        <v>147</v>
      </c>
      <c r="G66" s="13">
        <v>147</v>
      </c>
      <c r="H66" s="14" t="s">
        <v>139</v>
      </c>
      <c r="I66" s="14" t="s">
        <v>60</v>
      </c>
      <c r="J66" s="15">
        <v>33</v>
      </c>
    </row>
    <row r="67" spans="1:10" s="12" customFormat="1" ht="12.75" customHeight="1">
      <c r="A67" s="7">
        <f t="shared" si="1"/>
        <v>103</v>
      </c>
      <c r="B67" s="13">
        <v>103</v>
      </c>
      <c r="C67" s="14" t="s">
        <v>140</v>
      </c>
      <c r="D67" s="14" t="s">
        <v>24</v>
      </c>
      <c r="E67" s="15">
        <v>83</v>
      </c>
      <c r="F67" s="11">
        <v>148</v>
      </c>
      <c r="G67" s="13">
        <v>147</v>
      </c>
      <c r="H67" s="14" t="s">
        <v>141</v>
      </c>
      <c r="I67" s="14" t="s">
        <v>48</v>
      </c>
      <c r="J67" s="15">
        <v>33</v>
      </c>
    </row>
    <row r="68" spans="1:10" s="12" customFormat="1" ht="12.75" customHeight="1">
      <c r="A68" s="7">
        <f t="shared" si="1"/>
        <v>104</v>
      </c>
      <c r="B68" s="13">
        <v>103</v>
      </c>
      <c r="C68" s="14" t="s">
        <v>142</v>
      </c>
      <c r="D68" s="14" t="s">
        <v>18</v>
      </c>
      <c r="E68" s="15">
        <v>83</v>
      </c>
      <c r="F68" s="11">
        <v>149</v>
      </c>
      <c r="G68" s="13">
        <v>147</v>
      </c>
      <c r="H68" s="14" t="s">
        <v>143</v>
      </c>
      <c r="I68" s="14" t="s">
        <v>112</v>
      </c>
      <c r="J68" s="15">
        <v>33</v>
      </c>
    </row>
    <row r="69" spans="1:10" s="12" customFormat="1" ht="12.75" customHeight="1">
      <c r="A69" s="7">
        <f t="shared" si="1"/>
        <v>105</v>
      </c>
      <c r="B69" s="13">
        <v>105</v>
      </c>
      <c r="C69" s="14" t="s">
        <v>144</v>
      </c>
      <c r="D69" s="14" t="s">
        <v>18</v>
      </c>
      <c r="E69" s="15">
        <v>82</v>
      </c>
      <c r="F69" s="11">
        <v>150</v>
      </c>
      <c r="G69" s="13">
        <v>147</v>
      </c>
      <c r="H69" s="14" t="s">
        <v>66</v>
      </c>
      <c r="I69" s="14" t="s">
        <v>14</v>
      </c>
      <c r="J69" s="15">
        <v>33</v>
      </c>
    </row>
    <row r="70" spans="1:10" s="12" customFormat="1" ht="12.75" customHeight="1">
      <c r="A70" s="7">
        <f t="shared" si="1"/>
        <v>106</v>
      </c>
      <c r="B70" s="13">
        <v>106</v>
      </c>
      <c r="C70" s="14" t="s">
        <v>145</v>
      </c>
      <c r="D70" s="14" t="s">
        <v>31</v>
      </c>
      <c r="E70" s="15">
        <v>80</v>
      </c>
      <c r="F70" s="11">
        <v>151</v>
      </c>
      <c r="G70" s="13">
        <v>147</v>
      </c>
      <c r="H70" s="14" t="s">
        <v>146</v>
      </c>
      <c r="I70" s="14" t="s">
        <v>147</v>
      </c>
      <c r="J70" s="15">
        <v>33</v>
      </c>
    </row>
    <row r="71" spans="1:10" s="12" customFormat="1" ht="12.75" customHeight="1">
      <c r="A71" s="7">
        <f t="shared" si="1"/>
        <v>107</v>
      </c>
      <c r="B71" s="13">
        <v>107</v>
      </c>
      <c r="C71" s="14" t="s">
        <v>148</v>
      </c>
      <c r="D71" s="14" t="s">
        <v>24</v>
      </c>
      <c r="E71" s="15">
        <v>79</v>
      </c>
      <c r="F71" s="11">
        <v>152</v>
      </c>
      <c r="G71" s="13">
        <v>152</v>
      </c>
      <c r="H71" s="14" t="s">
        <v>27</v>
      </c>
      <c r="I71" s="14" t="s">
        <v>14</v>
      </c>
      <c r="J71" s="15">
        <v>32</v>
      </c>
    </row>
    <row r="72" spans="1:10" s="12" customFormat="1" ht="12.75" customHeight="1">
      <c r="A72" s="7">
        <f t="shared" si="1"/>
        <v>108</v>
      </c>
      <c r="B72" s="13">
        <v>108</v>
      </c>
      <c r="C72" s="14" t="s">
        <v>149</v>
      </c>
      <c r="D72" s="14" t="s">
        <v>18</v>
      </c>
      <c r="E72" s="15">
        <v>77</v>
      </c>
      <c r="F72" s="11">
        <v>153</v>
      </c>
      <c r="G72" s="13">
        <v>153</v>
      </c>
      <c r="H72" s="14" t="s">
        <v>150</v>
      </c>
      <c r="I72" s="14" t="s">
        <v>75</v>
      </c>
      <c r="J72" s="15">
        <v>31</v>
      </c>
    </row>
    <row r="73" spans="1:10" s="12" customFormat="1" ht="12.75" customHeight="1">
      <c r="A73" s="7">
        <f t="shared" si="1"/>
        <v>109</v>
      </c>
      <c r="B73" s="13">
        <v>109</v>
      </c>
      <c r="C73" s="14" t="s">
        <v>151</v>
      </c>
      <c r="D73" s="14" t="s">
        <v>18</v>
      </c>
      <c r="E73" s="15">
        <v>76</v>
      </c>
      <c r="F73" s="11">
        <v>154</v>
      </c>
      <c r="G73" s="13">
        <v>153</v>
      </c>
      <c r="H73" s="14" t="s">
        <v>152</v>
      </c>
      <c r="I73" s="14" t="s">
        <v>106</v>
      </c>
      <c r="J73" s="15">
        <v>31</v>
      </c>
    </row>
    <row r="74" spans="1:10" s="12" customFormat="1" ht="12.75" customHeight="1">
      <c r="A74" s="7">
        <f t="shared" si="1"/>
        <v>110</v>
      </c>
      <c r="B74" s="13">
        <v>110</v>
      </c>
      <c r="C74" s="14" t="s">
        <v>153</v>
      </c>
      <c r="D74" s="14" t="s">
        <v>22</v>
      </c>
      <c r="E74" s="15">
        <v>75</v>
      </c>
      <c r="F74" s="11">
        <v>155</v>
      </c>
      <c r="G74" s="13">
        <v>153</v>
      </c>
      <c r="H74" s="14" t="s">
        <v>154</v>
      </c>
      <c r="I74" s="14" t="s">
        <v>31</v>
      </c>
      <c r="J74" s="15">
        <v>31</v>
      </c>
    </row>
    <row r="75" spans="1:10" s="12" customFormat="1" ht="12.75" customHeight="1">
      <c r="A75" s="7">
        <f t="shared" si="1"/>
        <v>111</v>
      </c>
      <c r="B75" s="13">
        <v>111</v>
      </c>
      <c r="C75" s="14" t="s">
        <v>155</v>
      </c>
      <c r="D75" s="14" t="s">
        <v>91</v>
      </c>
      <c r="E75" s="15">
        <v>73</v>
      </c>
      <c r="F75" s="11">
        <v>156</v>
      </c>
      <c r="G75" s="13">
        <v>156</v>
      </c>
      <c r="H75" s="14" t="s">
        <v>156</v>
      </c>
      <c r="I75" s="14" t="s">
        <v>157</v>
      </c>
      <c r="J75" s="15">
        <v>29</v>
      </c>
    </row>
    <row r="76" spans="1:10" s="12" customFormat="1" ht="12.75" customHeight="1">
      <c r="A76" s="7">
        <f t="shared" si="1"/>
        <v>112</v>
      </c>
      <c r="B76" s="13">
        <v>112</v>
      </c>
      <c r="C76" s="14" t="s">
        <v>158</v>
      </c>
      <c r="D76" s="14" t="s">
        <v>20</v>
      </c>
      <c r="E76" s="15">
        <v>71</v>
      </c>
      <c r="F76" s="11">
        <v>157</v>
      </c>
      <c r="G76" s="13">
        <v>156</v>
      </c>
      <c r="H76" s="14" t="s">
        <v>159</v>
      </c>
      <c r="I76" s="14" t="s">
        <v>56</v>
      </c>
      <c r="J76" s="15">
        <v>29</v>
      </c>
    </row>
    <row r="77" spans="1:10" s="12" customFormat="1" ht="12.75" customHeight="1">
      <c r="A77" s="7">
        <f t="shared" si="1"/>
        <v>113</v>
      </c>
      <c r="B77" s="13">
        <v>113</v>
      </c>
      <c r="C77" s="14" t="s">
        <v>160</v>
      </c>
      <c r="D77" s="14" t="s">
        <v>24</v>
      </c>
      <c r="E77" s="15">
        <v>70</v>
      </c>
      <c r="F77" s="11">
        <v>158</v>
      </c>
      <c r="G77" s="13">
        <v>156</v>
      </c>
      <c r="H77" s="14" t="s">
        <v>161</v>
      </c>
      <c r="I77" s="14" t="s">
        <v>14</v>
      </c>
      <c r="J77" s="15">
        <v>29</v>
      </c>
    </row>
    <row r="78" spans="1:10" s="12" customFormat="1" ht="12.75" customHeight="1">
      <c r="A78" s="7">
        <f t="shared" si="1"/>
        <v>114</v>
      </c>
      <c r="B78" s="13">
        <v>114</v>
      </c>
      <c r="C78" s="14" t="s">
        <v>162</v>
      </c>
      <c r="D78" s="14" t="s">
        <v>85</v>
      </c>
      <c r="E78" s="15">
        <v>63</v>
      </c>
      <c r="F78" s="11">
        <v>159</v>
      </c>
      <c r="G78" s="13">
        <v>159</v>
      </c>
      <c r="H78" s="14" t="s">
        <v>163</v>
      </c>
      <c r="I78" s="14" t="s">
        <v>45</v>
      </c>
      <c r="J78" s="15">
        <v>28</v>
      </c>
    </row>
    <row r="79" spans="1:10" s="12" customFormat="1" ht="12.75" customHeight="1">
      <c r="A79" s="7">
        <f t="shared" si="1"/>
        <v>115</v>
      </c>
      <c r="B79" s="13">
        <v>115</v>
      </c>
      <c r="C79" s="14" t="s">
        <v>164</v>
      </c>
      <c r="D79" s="14" t="s">
        <v>60</v>
      </c>
      <c r="E79" s="15">
        <v>62</v>
      </c>
      <c r="F79" s="11">
        <v>160</v>
      </c>
      <c r="G79" s="13">
        <v>159</v>
      </c>
      <c r="H79" s="14" t="s">
        <v>165</v>
      </c>
      <c r="I79" s="14" t="s">
        <v>16</v>
      </c>
      <c r="J79" s="15">
        <v>28</v>
      </c>
    </row>
    <row r="80" spans="1:10" s="12" customFormat="1" ht="12.75" customHeight="1">
      <c r="A80" s="7">
        <f t="shared" si="1"/>
        <v>116</v>
      </c>
      <c r="B80" s="13">
        <v>115</v>
      </c>
      <c r="C80" s="14" t="s">
        <v>166</v>
      </c>
      <c r="D80" s="14" t="s">
        <v>14</v>
      </c>
      <c r="E80" s="15">
        <v>62</v>
      </c>
      <c r="F80" s="11">
        <v>161</v>
      </c>
      <c r="G80" s="13">
        <v>159</v>
      </c>
      <c r="H80" s="14" t="s">
        <v>167</v>
      </c>
      <c r="I80" s="14" t="s">
        <v>56</v>
      </c>
      <c r="J80" s="15">
        <v>28</v>
      </c>
    </row>
    <row r="81" spans="1:10" s="12" customFormat="1" ht="12.75" customHeight="1">
      <c r="A81" s="7">
        <f t="shared" si="1"/>
        <v>117</v>
      </c>
      <c r="B81" s="13">
        <v>117</v>
      </c>
      <c r="C81" s="14" t="s">
        <v>168</v>
      </c>
      <c r="D81" s="14" t="s">
        <v>16</v>
      </c>
      <c r="E81" s="15">
        <v>59</v>
      </c>
      <c r="F81" s="11">
        <v>162</v>
      </c>
      <c r="G81" s="13">
        <v>159</v>
      </c>
      <c r="H81" s="14" t="s">
        <v>169</v>
      </c>
      <c r="I81" s="14" t="s">
        <v>18</v>
      </c>
      <c r="J81" s="15">
        <v>28</v>
      </c>
    </row>
    <row r="82" spans="1:10" s="12" customFormat="1" ht="12.75" customHeight="1">
      <c r="A82" s="7">
        <f t="shared" si="1"/>
        <v>118</v>
      </c>
      <c r="B82" s="13">
        <v>117</v>
      </c>
      <c r="C82" s="14" t="s">
        <v>25</v>
      </c>
      <c r="D82" s="14" t="s">
        <v>112</v>
      </c>
      <c r="E82" s="15">
        <v>59</v>
      </c>
      <c r="F82" s="11">
        <v>163</v>
      </c>
      <c r="G82" s="13">
        <v>163</v>
      </c>
      <c r="H82" s="14" t="s">
        <v>170</v>
      </c>
      <c r="I82" s="14" t="s">
        <v>106</v>
      </c>
      <c r="J82" s="15">
        <v>27</v>
      </c>
    </row>
    <row r="83" spans="1:10" s="12" customFormat="1" ht="12.75" customHeight="1">
      <c r="A83" s="7">
        <f t="shared" si="1"/>
        <v>119</v>
      </c>
      <c r="B83" s="13">
        <v>117</v>
      </c>
      <c r="C83" s="14" t="s">
        <v>171</v>
      </c>
      <c r="D83" s="14" t="s">
        <v>85</v>
      </c>
      <c r="E83" s="15">
        <v>59</v>
      </c>
      <c r="F83" s="11">
        <v>164</v>
      </c>
      <c r="G83" s="13">
        <v>164</v>
      </c>
      <c r="H83" s="14" t="s">
        <v>17</v>
      </c>
      <c r="I83" s="14" t="s">
        <v>20</v>
      </c>
      <c r="J83" s="15">
        <v>26</v>
      </c>
    </row>
    <row r="84" spans="1:10" s="12" customFormat="1" ht="12.75" customHeight="1">
      <c r="A84" s="7">
        <f t="shared" si="1"/>
        <v>120</v>
      </c>
      <c r="B84" s="13">
        <v>120</v>
      </c>
      <c r="C84" s="14" t="s">
        <v>118</v>
      </c>
      <c r="D84" s="14" t="s">
        <v>18</v>
      </c>
      <c r="E84" s="15">
        <v>57</v>
      </c>
      <c r="F84" s="11">
        <v>165</v>
      </c>
      <c r="G84" s="13">
        <v>164</v>
      </c>
      <c r="H84" s="14" t="s">
        <v>172</v>
      </c>
      <c r="I84" s="14" t="s">
        <v>60</v>
      </c>
      <c r="J84" s="15">
        <v>26</v>
      </c>
    </row>
    <row r="85" spans="1:10" s="12" customFormat="1" ht="12.75" customHeight="1">
      <c r="A85" s="7">
        <f t="shared" si="1"/>
        <v>121</v>
      </c>
      <c r="B85" s="13">
        <v>121</v>
      </c>
      <c r="C85" s="14" t="s">
        <v>173</v>
      </c>
      <c r="D85" s="14" t="s">
        <v>16</v>
      </c>
      <c r="E85" s="15">
        <v>56</v>
      </c>
      <c r="F85" s="11">
        <v>166</v>
      </c>
      <c r="G85" s="13">
        <v>164</v>
      </c>
      <c r="H85" s="14" t="s">
        <v>174</v>
      </c>
      <c r="I85" s="14" t="s">
        <v>22</v>
      </c>
      <c r="J85" s="15">
        <v>26</v>
      </c>
    </row>
    <row r="86" spans="1:10" s="12" customFormat="1" ht="12.75" customHeight="1">
      <c r="A86" s="7">
        <f t="shared" si="1"/>
        <v>122</v>
      </c>
      <c r="B86" s="13">
        <v>121</v>
      </c>
      <c r="C86" s="14" t="s">
        <v>175</v>
      </c>
      <c r="D86" s="14" t="s">
        <v>31</v>
      </c>
      <c r="E86" s="15">
        <v>56</v>
      </c>
      <c r="F86" s="11">
        <v>167</v>
      </c>
      <c r="G86" s="13">
        <v>164</v>
      </c>
      <c r="H86" s="14" t="s">
        <v>176</v>
      </c>
      <c r="I86" s="14" t="s">
        <v>14</v>
      </c>
      <c r="J86" s="15">
        <v>26</v>
      </c>
    </row>
    <row r="87" spans="1:10" s="12" customFormat="1" ht="12.75" customHeight="1">
      <c r="A87" s="7">
        <f t="shared" si="1"/>
        <v>123</v>
      </c>
      <c r="B87" s="13">
        <v>121</v>
      </c>
      <c r="C87" s="14" t="s">
        <v>100</v>
      </c>
      <c r="D87" s="14" t="s">
        <v>91</v>
      </c>
      <c r="E87" s="15">
        <v>56</v>
      </c>
      <c r="F87" s="11">
        <v>168</v>
      </c>
      <c r="G87" s="13">
        <v>164</v>
      </c>
      <c r="H87" s="14" t="s">
        <v>177</v>
      </c>
      <c r="I87" s="14" t="s">
        <v>85</v>
      </c>
      <c r="J87" s="15">
        <v>26</v>
      </c>
    </row>
    <row r="88" spans="1:10" s="12" customFormat="1" ht="12.75" customHeight="1">
      <c r="A88" s="7">
        <f t="shared" si="1"/>
        <v>124</v>
      </c>
      <c r="B88" s="13">
        <v>121</v>
      </c>
      <c r="C88" s="14" t="s">
        <v>178</v>
      </c>
      <c r="D88" s="14" t="s">
        <v>54</v>
      </c>
      <c r="E88" s="15">
        <v>56</v>
      </c>
      <c r="F88" s="11">
        <v>169</v>
      </c>
      <c r="G88" s="13">
        <v>169</v>
      </c>
      <c r="H88" s="14" t="s">
        <v>179</v>
      </c>
      <c r="I88" s="14" t="s">
        <v>91</v>
      </c>
      <c r="J88" s="15">
        <v>25</v>
      </c>
    </row>
    <row r="89" spans="1:10" s="12" customFormat="1" ht="12.75" customHeight="1">
      <c r="A89" s="7">
        <f t="shared" si="1"/>
        <v>125</v>
      </c>
      <c r="B89" s="13">
        <v>125</v>
      </c>
      <c r="C89" s="14" t="s">
        <v>64</v>
      </c>
      <c r="D89" s="14" t="s">
        <v>106</v>
      </c>
      <c r="E89" s="15">
        <v>55</v>
      </c>
      <c r="F89" s="11">
        <v>170</v>
      </c>
      <c r="G89" s="13">
        <v>169</v>
      </c>
      <c r="H89" s="14" t="s">
        <v>87</v>
      </c>
      <c r="I89" s="14" t="s">
        <v>48</v>
      </c>
      <c r="J89" s="15">
        <v>25</v>
      </c>
    </row>
    <row r="90" spans="1:10" s="12" customFormat="1" ht="12.75" customHeight="1">
      <c r="A90" s="7">
        <f t="shared" si="1"/>
        <v>126</v>
      </c>
      <c r="B90" s="13">
        <v>125</v>
      </c>
      <c r="C90" s="14" t="s">
        <v>180</v>
      </c>
      <c r="D90" s="14" t="s">
        <v>85</v>
      </c>
      <c r="E90" s="15">
        <v>55</v>
      </c>
      <c r="F90" s="11">
        <v>171</v>
      </c>
      <c r="G90" s="13">
        <v>169</v>
      </c>
      <c r="H90" s="14" t="s">
        <v>181</v>
      </c>
      <c r="I90" s="14" t="s">
        <v>56</v>
      </c>
      <c r="J90" s="15">
        <v>25</v>
      </c>
    </row>
    <row r="91" spans="1:10" s="12" customFormat="1" ht="12.75" customHeight="1">
      <c r="A91" s="7">
        <f t="shared" si="1"/>
        <v>127</v>
      </c>
      <c r="B91" s="13">
        <v>127</v>
      </c>
      <c r="C91" s="14" t="s">
        <v>182</v>
      </c>
      <c r="D91" s="14" t="s">
        <v>56</v>
      </c>
      <c r="E91" s="15">
        <v>54</v>
      </c>
      <c r="F91" s="11">
        <v>172</v>
      </c>
      <c r="G91" s="13">
        <v>172</v>
      </c>
      <c r="H91" s="14" t="s">
        <v>183</v>
      </c>
      <c r="I91" s="14" t="s">
        <v>20</v>
      </c>
      <c r="J91" s="15">
        <v>24</v>
      </c>
    </row>
    <row r="92" spans="1:10" s="12" customFormat="1" ht="12.75" customHeight="1">
      <c r="A92" s="7">
        <f t="shared" si="1"/>
        <v>128</v>
      </c>
      <c r="B92" s="13">
        <v>128</v>
      </c>
      <c r="C92" s="14" t="s">
        <v>184</v>
      </c>
      <c r="D92" s="14" t="s">
        <v>185</v>
      </c>
      <c r="E92" s="15">
        <v>51</v>
      </c>
      <c r="F92" s="11">
        <v>173</v>
      </c>
      <c r="G92" s="13">
        <v>173</v>
      </c>
      <c r="H92" s="14" t="s">
        <v>186</v>
      </c>
      <c r="I92" s="14" t="s">
        <v>24</v>
      </c>
      <c r="J92" s="15">
        <v>23</v>
      </c>
    </row>
    <row r="93" spans="1:10" s="12" customFormat="1" ht="12.75" customHeight="1">
      <c r="A93" s="7">
        <f t="shared" si="1"/>
        <v>129</v>
      </c>
      <c r="B93" s="13">
        <v>129</v>
      </c>
      <c r="C93" s="14" t="s">
        <v>187</v>
      </c>
      <c r="D93" s="14" t="s">
        <v>112</v>
      </c>
      <c r="E93" s="15">
        <v>48</v>
      </c>
      <c r="F93" s="11">
        <v>174</v>
      </c>
      <c r="G93" s="13">
        <v>173</v>
      </c>
      <c r="H93" s="14" t="s">
        <v>188</v>
      </c>
      <c r="I93" s="14" t="s">
        <v>33</v>
      </c>
      <c r="J93" s="15">
        <v>23</v>
      </c>
    </row>
    <row r="94" spans="1:10" s="12" customFormat="1" ht="12.75" customHeight="1">
      <c r="A94" s="7">
        <f t="shared" si="1"/>
        <v>130</v>
      </c>
      <c r="B94" s="13">
        <v>130</v>
      </c>
      <c r="C94" s="14" t="s">
        <v>189</v>
      </c>
      <c r="D94" s="14" t="s">
        <v>16</v>
      </c>
      <c r="E94" s="15">
        <v>47</v>
      </c>
      <c r="F94" s="11">
        <v>175</v>
      </c>
      <c r="G94" s="13">
        <v>175</v>
      </c>
      <c r="H94" s="14" t="s">
        <v>172</v>
      </c>
      <c r="I94" s="14" t="s">
        <v>22</v>
      </c>
      <c r="J94" s="15">
        <v>22</v>
      </c>
    </row>
    <row r="95" spans="1:10" s="12" customFormat="1" ht="12.75" customHeight="1">
      <c r="A95" s="7">
        <f t="shared" si="1"/>
        <v>131</v>
      </c>
      <c r="B95" s="13">
        <v>131</v>
      </c>
      <c r="C95" s="14" t="s">
        <v>190</v>
      </c>
      <c r="D95" s="14" t="s">
        <v>18</v>
      </c>
      <c r="E95" s="15">
        <v>46</v>
      </c>
      <c r="F95" s="11">
        <v>176</v>
      </c>
      <c r="G95" s="13">
        <v>175</v>
      </c>
      <c r="H95" s="14" t="s">
        <v>191</v>
      </c>
      <c r="I95" s="14" t="s">
        <v>33</v>
      </c>
      <c r="J95" s="15">
        <v>22</v>
      </c>
    </row>
    <row r="96" spans="1:10" s="12" customFormat="1" ht="12.75" customHeight="1">
      <c r="A96" s="7">
        <f t="shared" si="1"/>
        <v>132</v>
      </c>
      <c r="B96" s="13">
        <v>132</v>
      </c>
      <c r="C96" s="14" t="s">
        <v>192</v>
      </c>
      <c r="D96" s="14" t="s">
        <v>18</v>
      </c>
      <c r="E96" s="15">
        <v>44</v>
      </c>
      <c r="F96" s="11">
        <v>177</v>
      </c>
      <c r="G96" s="13">
        <v>175</v>
      </c>
      <c r="H96" s="14" t="s">
        <v>193</v>
      </c>
      <c r="I96" s="14" t="s">
        <v>194</v>
      </c>
      <c r="J96" s="15">
        <v>22</v>
      </c>
    </row>
    <row r="97" spans="1:10" s="12" customFormat="1" ht="12.75" customHeight="1">
      <c r="A97" s="7">
        <f t="shared" si="1"/>
        <v>133</v>
      </c>
      <c r="B97" s="13">
        <v>133</v>
      </c>
      <c r="C97" s="14" t="s">
        <v>195</v>
      </c>
      <c r="D97" s="14" t="s">
        <v>51</v>
      </c>
      <c r="E97" s="15">
        <v>43</v>
      </c>
      <c r="F97" s="11">
        <v>178</v>
      </c>
      <c r="G97" s="13">
        <v>178</v>
      </c>
      <c r="H97" s="14" t="s">
        <v>196</v>
      </c>
      <c r="I97" s="14" t="s">
        <v>101</v>
      </c>
      <c r="J97" s="15">
        <v>21</v>
      </c>
    </row>
    <row r="98" spans="1:10" s="12" customFormat="1" ht="12.75" customHeight="1">
      <c r="A98" s="7">
        <f t="shared" si="1"/>
        <v>134</v>
      </c>
      <c r="B98" s="13">
        <v>134</v>
      </c>
      <c r="C98" s="14" t="s">
        <v>197</v>
      </c>
      <c r="D98" s="14" t="s">
        <v>106</v>
      </c>
      <c r="E98" s="15">
        <v>40</v>
      </c>
      <c r="F98" s="11">
        <v>179</v>
      </c>
      <c r="G98" s="13">
        <v>179</v>
      </c>
      <c r="H98" s="14" t="s">
        <v>198</v>
      </c>
      <c r="I98" s="14" t="s">
        <v>60</v>
      </c>
      <c r="J98" s="15">
        <v>20</v>
      </c>
    </row>
    <row r="99" spans="1:10" s="12" customFormat="1" ht="12.75" customHeight="1">
      <c r="A99" s="7">
        <f t="shared" si="1"/>
        <v>135</v>
      </c>
      <c r="B99" s="13">
        <v>134</v>
      </c>
      <c r="C99" s="14" t="s">
        <v>199</v>
      </c>
      <c r="D99" s="14" t="s">
        <v>22</v>
      </c>
      <c r="E99" s="15">
        <v>40</v>
      </c>
      <c r="F99" s="11">
        <v>180</v>
      </c>
      <c r="G99" s="13">
        <v>179</v>
      </c>
      <c r="H99" s="14" t="s">
        <v>44</v>
      </c>
      <c r="I99" s="14" t="s">
        <v>24</v>
      </c>
      <c r="J99" s="15">
        <v>20</v>
      </c>
    </row>
    <row r="100" spans="1:10" s="12" customFormat="1" ht="13.5" customHeight="1">
      <c r="A100" s="7"/>
      <c r="B100" s="34" t="s">
        <v>7</v>
      </c>
      <c r="C100" s="35"/>
      <c r="D100" s="35"/>
      <c r="E100" s="35"/>
      <c r="F100" s="35"/>
      <c r="G100" s="35"/>
      <c r="H100" s="35"/>
      <c r="I100" s="35"/>
      <c r="J100" s="36"/>
    </row>
    <row r="101" spans="1:10" s="12" customFormat="1" ht="13.5" customHeight="1">
      <c r="A101" s="7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s="12" customFormat="1" ht="13.5" customHeight="1">
      <c r="A102" s="7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s="12" customFormat="1" ht="51" customHeight="1">
      <c r="A103" s="17"/>
      <c r="B103" s="32" t="s">
        <v>8</v>
      </c>
      <c r="C103" s="32"/>
      <c r="D103" s="32"/>
      <c r="E103" s="32"/>
      <c r="F103" s="32"/>
      <c r="G103" s="32"/>
      <c r="H103" s="32"/>
      <c r="I103" s="32"/>
      <c r="J103" s="32"/>
    </row>
    <row r="104" spans="1:10" s="12" customFormat="1" ht="18" customHeight="1">
      <c r="A104" s="17"/>
      <c r="B104" s="33" t="s">
        <v>10</v>
      </c>
      <c r="C104" s="33"/>
      <c r="D104" s="33"/>
      <c r="E104" s="33"/>
      <c r="F104" s="33"/>
      <c r="G104" s="33"/>
      <c r="H104" s="33"/>
      <c r="I104" s="33"/>
      <c r="J104" s="33"/>
    </row>
    <row r="105" spans="1:10" s="12" customFormat="1" ht="13.5" customHeight="1">
      <c r="A105" s="17"/>
      <c r="B105" s="3" t="s">
        <v>2</v>
      </c>
      <c r="C105" s="4" t="s">
        <v>3</v>
      </c>
      <c r="D105" s="4" t="s">
        <v>4</v>
      </c>
      <c r="E105" s="5" t="s">
        <v>5</v>
      </c>
      <c r="F105" s="6"/>
      <c r="G105" s="3" t="s">
        <v>2</v>
      </c>
      <c r="H105" s="4" t="s">
        <v>3</v>
      </c>
      <c r="I105" s="4" t="s">
        <v>4</v>
      </c>
      <c r="J105" s="5" t="s">
        <v>5</v>
      </c>
    </row>
    <row r="106" spans="1:10" s="12" customFormat="1" ht="12.75" customHeight="1">
      <c r="A106" s="7">
        <f>SUM(F99,1)</f>
        <v>181</v>
      </c>
      <c r="B106" s="8">
        <v>179</v>
      </c>
      <c r="C106" s="9" t="s">
        <v>64</v>
      </c>
      <c r="D106" s="9" t="s">
        <v>48</v>
      </c>
      <c r="E106" s="10">
        <v>20</v>
      </c>
      <c r="F106" s="11">
        <v>226</v>
      </c>
      <c r="G106" s="8">
        <v>225</v>
      </c>
      <c r="H106" s="9" t="s">
        <v>200</v>
      </c>
      <c r="I106" s="9" t="s">
        <v>147</v>
      </c>
      <c r="J106" s="10">
        <v>8</v>
      </c>
    </row>
    <row r="107" spans="1:10" s="12" customFormat="1" ht="12.75" customHeight="1">
      <c r="A107" s="7">
        <f aca="true" t="shared" si="2" ref="A107:A150">SUM(A106,1)</f>
        <v>182</v>
      </c>
      <c r="B107" s="13">
        <v>182</v>
      </c>
      <c r="C107" s="14" t="s">
        <v>201</v>
      </c>
      <c r="D107" s="14" t="s">
        <v>48</v>
      </c>
      <c r="E107" s="15">
        <v>19</v>
      </c>
      <c r="F107" s="11">
        <v>227</v>
      </c>
      <c r="G107" s="13">
        <v>225</v>
      </c>
      <c r="H107" s="14" t="s">
        <v>202</v>
      </c>
      <c r="I107" s="14" t="s">
        <v>147</v>
      </c>
      <c r="J107" s="15">
        <v>8</v>
      </c>
    </row>
    <row r="108" spans="1:10" s="12" customFormat="1" ht="12.75" customHeight="1">
      <c r="A108" s="7">
        <f t="shared" si="2"/>
        <v>183</v>
      </c>
      <c r="B108" s="13">
        <v>183</v>
      </c>
      <c r="C108" s="14" t="s">
        <v>203</v>
      </c>
      <c r="D108" s="14" t="s">
        <v>16</v>
      </c>
      <c r="E108" s="15">
        <v>18</v>
      </c>
      <c r="F108" s="11">
        <v>228</v>
      </c>
      <c r="G108" s="13">
        <v>228</v>
      </c>
      <c r="H108" s="14" t="s">
        <v>204</v>
      </c>
      <c r="I108" s="14" t="s">
        <v>31</v>
      </c>
      <c r="J108" s="15">
        <v>7</v>
      </c>
    </row>
    <row r="109" spans="1:10" s="12" customFormat="1" ht="12.75" customHeight="1">
      <c r="A109" s="7">
        <f t="shared" si="2"/>
        <v>184</v>
      </c>
      <c r="B109" s="13">
        <v>183</v>
      </c>
      <c r="C109" s="14" t="s">
        <v>205</v>
      </c>
      <c r="D109" s="14" t="s">
        <v>31</v>
      </c>
      <c r="E109" s="15">
        <v>18</v>
      </c>
      <c r="F109" s="11">
        <v>229</v>
      </c>
      <c r="G109" s="13">
        <v>228</v>
      </c>
      <c r="H109" s="14" t="s">
        <v>118</v>
      </c>
      <c r="I109" s="14" t="s">
        <v>31</v>
      </c>
      <c r="J109" s="15">
        <v>7</v>
      </c>
    </row>
    <row r="110" spans="1:10" s="12" customFormat="1" ht="12.75" customHeight="1">
      <c r="A110" s="7">
        <f t="shared" si="2"/>
        <v>185</v>
      </c>
      <c r="B110" s="13">
        <v>183</v>
      </c>
      <c r="C110" s="14" t="s">
        <v>206</v>
      </c>
      <c r="D110" s="14" t="s">
        <v>101</v>
      </c>
      <c r="E110" s="15">
        <v>18</v>
      </c>
      <c r="F110" s="11">
        <v>230</v>
      </c>
      <c r="G110" s="13">
        <v>228</v>
      </c>
      <c r="H110" s="14" t="s">
        <v>207</v>
      </c>
      <c r="I110" s="14" t="s">
        <v>101</v>
      </c>
      <c r="J110" s="15">
        <v>7</v>
      </c>
    </row>
    <row r="111" spans="1:10" s="12" customFormat="1" ht="12.75" customHeight="1">
      <c r="A111" s="7">
        <f t="shared" si="2"/>
        <v>186</v>
      </c>
      <c r="B111" s="13">
        <v>183</v>
      </c>
      <c r="C111" s="14" t="s">
        <v>208</v>
      </c>
      <c r="D111" s="14" t="s">
        <v>29</v>
      </c>
      <c r="E111" s="15">
        <v>18</v>
      </c>
      <c r="F111" s="11">
        <v>231</v>
      </c>
      <c r="G111" s="13">
        <v>228</v>
      </c>
      <c r="H111" s="14" t="s">
        <v>209</v>
      </c>
      <c r="I111" s="14" t="s">
        <v>112</v>
      </c>
      <c r="J111" s="15">
        <v>7</v>
      </c>
    </row>
    <row r="112" spans="1:10" s="12" customFormat="1" ht="12.75" customHeight="1">
      <c r="A112" s="7">
        <f t="shared" si="2"/>
        <v>187</v>
      </c>
      <c r="B112" s="13">
        <v>183</v>
      </c>
      <c r="C112" s="14" t="s">
        <v>118</v>
      </c>
      <c r="D112" s="14" t="s">
        <v>56</v>
      </c>
      <c r="E112" s="15">
        <v>18</v>
      </c>
      <c r="F112" s="11">
        <v>232</v>
      </c>
      <c r="G112" s="13">
        <v>228</v>
      </c>
      <c r="H112" s="14" t="s">
        <v>210</v>
      </c>
      <c r="I112" s="14" t="s">
        <v>22</v>
      </c>
      <c r="J112" s="15">
        <v>7</v>
      </c>
    </row>
    <row r="113" spans="1:10" s="12" customFormat="1" ht="12.75" customHeight="1">
      <c r="A113" s="7">
        <f t="shared" si="2"/>
        <v>188</v>
      </c>
      <c r="B113" s="13">
        <v>183</v>
      </c>
      <c r="C113" s="14" t="s">
        <v>211</v>
      </c>
      <c r="D113" s="14" t="s">
        <v>22</v>
      </c>
      <c r="E113" s="15">
        <v>18</v>
      </c>
      <c r="F113" s="11">
        <v>233</v>
      </c>
      <c r="G113" s="13">
        <v>228</v>
      </c>
      <c r="H113" s="14" t="s">
        <v>83</v>
      </c>
      <c r="I113" s="14" t="s">
        <v>194</v>
      </c>
      <c r="J113" s="15">
        <v>7</v>
      </c>
    </row>
    <row r="114" spans="1:10" s="12" customFormat="1" ht="12.75" customHeight="1">
      <c r="A114" s="7">
        <f t="shared" si="2"/>
        <v>189</v>
      </c>
      <c r="B114" s="13">
        <v>189</v>
      </c>
      <c r="C114" s="14" t="s">
        <v>44</v>
      </c>
      <c r="D114" s="14" t="s">
        <v>54</v>
      </c>
      <c r="E114" s="15">
        <v>17</v>
      </c>
      <c r="F114" s="11">
        <v>234</v>
      </c>
      <c r="G114" s="13">
        <v>234</v>
      </c>
      <c r="H114" s="14" t="s">
        <v>212</v>
      </c>
      <c r="I114" s="14" t="s">
        <v>20</v>
      </c>
      <c r="J114" s="15">
        <v>6</v>
      </c>
    </row>
    <row r="115" spans="1:10" s="12" customFormat="1" ht="12.75" customHeight="1">
      <c r="A115" s="7">
        <f t="shared" si="2"/>
        <v>190</v>
      </c>
      <c r="B115" s="13">
        <v>189</v>
      </c>
      <c r="C115" s="14" t="s">
        <v>213</v>
      </c>
      <c r="D115" s="14" t="s">
        <v>112</v>
      </c>
      <c r="E115" s="15">
        <v>17</v>
      </c>
      <c r="F115" s="11">
        <v>235</v>
      </c>
      <c r="G115" s="13">
        <v>234</v>
      </c>
      <c r="H115" s="14" t="s">
        <v>214</v>
      </c>
      <c r="I115" s="14" t="s">
        <v>157</v>
      </c>
      <c r="J115" s="15">
        <v>6</v>
      </c>
    </row>
    <row r="116" spans="1:10" s="12" customFormat="1" ht="12.75" customHeight="1">
      <c r="A116" s="7">
        <f t="shared" si="2"/>
        <v>191</v>
      </c>
      <c r="B116" s="13">
        <v>189</v>
      </c>
      <c r="C116" s="14" t="s">
        <v>215</v>
      </c>
      <c r="D116" s="14" t="s">
        <v>22</v>
      </c>
      <c r="E116" s="15">
        <v>17</v>
      </c>
      <c r="F116" s="11">
        <v>236</v>
      </c>
      <c r="G116" s="13">
        <v>234</v>
      </c>
      <c r="H116" s="14" t="s">
        <v>98</v>
      </c>
      <c r="I116" s="14" t="s">
        <v>157</v>
      </c>
      <c r="J116" s="15">
        <v>6</v>
      </c>
    </row>
    <row r="117" spans="1:10" s="12" customFormat="1" ht="12.75" customHeight="1">
      <c r="A117" s="7">
        <f t="shared" si="2"/>
        <v>192</v>
      </c>
      <c r="B117" s="13">
        <v>192</v>
      </c>
      <c r="C117" s="14" t="s">
        <v>216</v>
      </c>
      <c r="D117" s="14" t="s">
        <v>29</v>
      </c>
      <c r="E117" s="15">
        <v>16</v>
      </c>
      <c r="F117" s="11">
        <v>237</v>
      </c>
      <c r="G117" s="13">
        <v>234</v>
      </c>
      <c r="H117" s="14" t="s">
        <v>217</v>
      </c>
      <c r="I117" s="14" t="s">
        <v>31</v>
      </c>
      <c r="J117" s="15">
        <v>6</v>
      </c>
    </row>
    <row r="118" spans="1:10" s="12" customFormat="1" ht="12.75" customHeight="1">
      <c r="A118" s="7">
        <f t="shared" si="2"/>
        <v>193</v>
      </c>
      <c r="B118" s="13">
        <v>192</v>
      </c>
      <c r="C118" s="14" t="s">
        <v>218</v>
      </c>
      <c r="D118" s="14" t="s">
        <v>77</v>
      </c>
      <c r="E118" s="15">
        <v>16</v>
      </c>
      <c r="F118" s="11">
        <v>238</v>
      </c>
      <c r="G118" s="13">
        <v>234</v>
      </c>
      <c r="H118" s="14" t="s">
        <v>80</v>
      </c>
      <c r="I118" s="14" t="s">
        <v>91</v>
      </c>
      <c r="J118" s="15">
        <v>6</v>
      </c>
    </row>
    <row r="119" spans="1:10" s="12" customFormat="1" ht="12.75" customHeight="1">
      <c r="A119" s="7">
        <f t="shared" si="2"/>
        <v>194</v>
      </c>
      <c r="B119" s="13">
        <v>194</v>
      </c>
      <c r="C119" s="14" t="s">
        <v>219</v>
      </c>
      <c r="D119" s="14" t="s">
        <v>45</v>
      </c>
      <c r="E119" s="15">
        <v>15</v>
      </c>
      <c r="F119" s="11">
        <v>239</v>
      </c>
      <c r="G119" s="13">
        <v>234</v>
      </c>
      <c r="H119" s="14" t="s">
        <v>220</v>
      </c>
      <c r="I119" s="14" t="s">
        <v>91</v>
      </c>
      <c r="J119" s="15">
        <v>6</v>
      </c>
    </row>
    <row r="120" spans="1:10" s="12" customFormat="1" ht="12.75" customHeight="1">
      <c r="A120" s="7">
        <f t="shared" si="2"/>
        <v>195</v>
      </c>
      <c r="B120" s="13">
        <v>194</v>
      </c>
      <c r="C120" s="14" t="s">
        <v>14</v>
      </c>
      <c r="D120" s="14" t="s">
        <v>14</v>
      </c>
      <c r="E120" s="15">
        <v>15</v>
      </c>
      <c r="F120" s="11">
        <v>240</v>
      </c>
      <c r="G120" s="13">
        <v>234</v>
      </c>
      <c r="H120" s="14" t="s">
        <v>221</v>
      </c>
      <c r="I120" s="14" t="s">
        <v>29</v>
      </c>
      <c r="J120" s="15">
        <v>6</v>
      </c>
    </row>
    <row r="121" spans="1:10" s="12" customFormat="1" ht="12.75" customHeight="1">
      <c r="A121" s="7">
        <f t="shared" si="2"/>
        <v>196</v>
      </c>
      <c r="B121" s="13">
        <v>196</v>
      </c>
      <c r="C121" s="14" t="s">
        <v>222</v>
      </c>
      <c r="D121" s="14" t="s">
        <v>77</v>
      </c>
      <c r="E121" s="15">
        <v>14</v>
      </c>
      <c r="F121" s="11">
        <v>241</v>
      </c>
      <c r="G121" s="13">
        <v>234</v>
      </c>
      <c r="H121" s="14" t="s">
        <v>223</v>
      </c>
      <c r="I121" s="14" t="s">
        <v>48</v>
      </c>
      <c r="J121" s="15">
        <v>6</v>
      </c>
    </row>
    <row r="122" spans="1:10" s="12" customFormat="1" ht="12.75" customHeight="1">
      <c r="A122" s="7">
        <f t="shared" si="2"/>
        <v>197</v>
      </c>
      <c r="B122" s="13">
        <v>197</v>
      </c>
      <c r="C122" s="14" t="s">
        <v>224</v>
      </c>
      <c r="D122" s="14" t="s">
        <v>31</v>
      </c>
      <c r="E122" s="15">
        <v>13</v>
      </c>
      <c r="F122" s="11">
        <v>242</v>
      </c>
      <c r="G122" s="13">
        <v>234</v>
      </c>
      <c r="H122" s="14" t="s">
        <v>225</v>
      </c>
      <c r="I122" s="14" t="s">
        <v>48</v>
      </c>
      <c r="J122" s="15">
        <v>6</v>
      </c>
    </row>
    <row r="123" spans="1:10" s="12" customFormat="1" ht="12.75" customHeight="1">
      <c r="A123" s="7">
        <f t="shared" si="2"/>
        <v>198</v>
      </c>
      <c r="B123" s="13">
        <v>197</v>
      </c>
      <c r="C123" s="14" t="s">
        <v>226</v>
      </c>
      <c r="D123" s="14" t="s">
        <v>91</v>
      </c>
      <c r="E123" s="15">
        <v>13</v>
      </c>
      <c r="F123" s="11">
        <v>243</v>
      </c>
      <c r="G123" s="13">
        <v>234</v>
      </c>
      <c r="H123" s="14" t="s">
        <v>178</v>
      </c>
      <c r="I123" s="14" t="s">
        <v>112</v>
      </c>
      <c r="J123" s="15">
        <v>6</v>
      </c>
    </row>
    <row r="124" spans="1:10" s="12" customFormat="1" ht="12.75" customHeight="1">
      <c r="A124" s="7">
        <f t="shared" si="2"/>
        <v>199</v>
      </c>
      <c r="B124" s="13">
        <v>197</v>
      </c>
      <c r="C124" s="14" t="s">
        <v>227</v>
      </c>
      <c r="D124" s="14" t="s">
        <v>48</v>
      </c>
      <c r="E124" s="15">
        <v>13</v>
      </c>
      <c r="F124" s="11">
        <v>244</v>
      </c>
      <c r="G124" s="13">
        <v>244</v>
      </c>
      <c r="H124" s="14" t="s">
        <v>21</v>
      </c>
      <c r="I124" s="14" t="s">
        <v>119</v>
      </c>
      <c r="J124" s="15">
        <v>5</v>
      </c>
    </row>
    <row r="125" spans="1:10" s="12" customFormat="1" ht="12.75" customHeight="1">
      <c r="A125" s="7">
        <f t="shared" si="2"/>
        <v>200</v>
      </c>
      <c r="B125" s="13">
        <v>200</v>
      </c>
      <c r="C125" s="14" t="s">
        <v>228</v>
      </c>
      <c r="D125" s="14" t="s">
        <v>75</v>
      </c>
      <c r="E125" s="15">
        <v>12</v>
      </c>
      <c r="F125" s="11">
        <v>245</v>
      </c>
      <c r="G125" s="13">
        <v>244</v>
      </c>
      <c r="H125" s="14" t="s">
        <v>229</v>
      </c>
      <c r="I125" s="14" t="s">
        <v>54</v>
      </c>
      <c r="J125" s="15">
        <v>5</v>
      </c>
    </row>
    <row r="126" spans="1:10" s="12" customFormat="1" ht="12.75" customHeight="1">
      <c r="A126" s="7">
        <f t="shared" si="2"/>
        <v>201</v>
      </c>
      <c r="B126" s="13">
        <v>200</v>
      </c>
      <c r="C126" s="14" t="s">
        <v>230</v>
      </c>
      <c r="D126" s="14" t="s">
        <v>16</v>
      </c>
      <c r="E126" s="15">
        <v>12</v>
      </c>
      <c r="F126" s="11">
        <v>246</v>
      </c>
      <c r="G126" s="13">
        <v>244</v>
      </c>
      <c r="H126" s="14" t="s">
        <v>66</v>
      </c>
      <c r="I126" s="14" t="s">
        <v>54</v>
      </c>
      <c r="J126" s="15">
        <v>5</v>
      </c>
    </row>
    <row r="127" spans="1:10" s="12" customFormat="1" ht="12.75" customHeight="1">
      <c r="A127" s="7">
        <f t="shared" si="2"/>
        <v>202</v>
      </c>
      <c r="B127" s="13">
        <v>200</v>
      </c>
      <c r="C127" s="14" t="s">
        <v>231</v>
      </c>
      <c r="D127" s="14" t="s">
        <v>16</v>
      </c>
      <c r="E127" s="15">
        <v>12</v>
      </c>
      <c r="F127" s="11">
        <v>247</v>
      </c>
      <c r="G127" s="13">
        <v>244</v>
      </c>
      <c r="H127" s="14" t="s">
        <v>232</v>
      </c>
      <c r="I127" s="14" t="s">
        <v>54</v>
      </c>
      <c r="J127" s="15">
        <v>5</v>
      </c>
    </row>
    <row r="128" spans="1:10" s="12" customFormat="1" ht="12.75" customHeight="1">
      <c r="A128" s="7">
        <f t="shared" si="2"/>
        <v>203</v>
      </c>
      <c r="B128" s="13">
        <v>200</v>
      </c>
      <c r="C128" s="14" t="s">
        <v>233</v>
      </c>
      <c r="D128" s="14" t="s">
        <v>106</v>
      </c>
      <c r="E128" s="15">
        <v>12</v>
      </c>
      <c r="F128" s="11">
        <v>248</v>
      </c>
      <c r="G128" s="13">
        <v>244</v>
      </c>
      <c r="H128" s="14" t="s">
        <v>234</v>
      </c>
      <c r="I128" s="14" t="s">
        <v>112</v>
      </c>
      <c r="J128" s="15">
        <v>5</v>
      </c>
    </row>
    <row r="129" spans="1:10" s="12" customFormat="1" ht="12.75" customHeight="1">
      <c r="A129" s="7">
        <f t="shared" si="2"/>
        <v>204</v>
      </c>
      <c r="B129" s="13">
        <v>200</v>
      </c>
      <c r="C129" s="14" t="s">
        <v>235</v>
      </c>
      <c r="D129" s="14" t="s">
        <v>18</v>
      </c>
      <c r="E129" s="15">
        <v>12</v>
      </c>
      <c r="F129" s="11">
        <v>249</v>
      </c>
      <c r="G129" s="13">
        <v>244</v>
      </c>
      <c r="H129" s="14" t="s">
        <v>79</v>
      </c>
      <c r="I129" s="14" t="s">
        <v>194</v>
      </c>
      <c r="J129" s="15">
        <v>5</v>
      </c>
    </row>
    <row r="130" spans="1:10" s="12" customFormat="1" ht="12.75" customHeight="1">
      <c r="A130" s="7">
        <f t="shared" si="2"/>
        <v>205</v>
      </c>
      <c r="B130" s="13">
        <v>205</v>
      </c>
      <c r="C130" s="14" t="s">
        <v>236</v>
      </c>
      <c r="D130" s="14" t="s">
        <v>119</v>
      </c>
      <c r="E130" s="15">
        <v>11</v>
      </c>
      <c r="F130" s="11">
        <v>250</v>
      </c>
      <c r="G130" s="13">
        <v>244</v>
      </c>
      <c r="H130" s="14" t="s">
        <v>237</v>
      </c>
      <c r="I130" s="14" t="s">
        <v>18</v>
      </c>
      <c r="J130" s="15">
        <v>5</v>
      </c>
    </row>
    <row r="131" spans="1:10" s="12" customFormat="1" ht="12.75" customHeight="1">
      <c r="A131" s="7">
        <f t="shared" si="2"/>
        <v>206</v>
      </c>
      <c r="B131" s="13">
        <v>205</v>
      </c>
      <c r="C131" s="14" t="s">
        <v>238</v>
      </c>
      <c r="D131" s="14" t="s">
        <v>60</v>
      </c>
      <c r="E131" s="15">
        <v>11</v>
      </c>
      <c r="F131" s="11">
        <v>251</v>
      </c>
      <c r="G131" s="13">
        <v>251</v>
      </c>
      <c r="H131" s="14" t="s">
        <v>37</v>
      </c>
      <c r="I131" s="14" t="s">
        <v>119</v>
      </c>
      <c r="J131" s="15">
        <v>4</v>
      </c>
    </row>
    <row r="132" spans="1:10" s="12" customFormat="1" ht="12.75" customHeight="1">
      <c r="A132" s="7">
        <f t="shared" si="2"/>
        <v>207</v>
      </c>
      <c r="B132" s="13">
        <v>205</v>
      </c>
      <c r="C132" s="14" t="s">
        <v>239</v>
      </c>
      <c r="D132" s="14" t="s">
        <v>31</v>
      </c>
      <c r="E132" s="15">
        <v>11</v>
      </c>
      <c r="F132" s="11">
        <v>252</v>
      </c>
      <c r="G132" s="13">
        <v>251</v>
      </c>
      <c r="H132" s="14" t="s">
        <v>40</v>
      </c>
      <c r="I132" s="14" t="s">
        <v>157</v>
      </c>
      <c r="J132" s="15">
        <v>4</v>
      </c>
    </row>
    <row r="133" spans="1:10" s="12" customFormat="1" ht="12.75" customHeight="1">
      <c r="A133" s="7">
        <f t="shared" si="2"/>
        <v>208</v>
      </c>
      <c r="B133" s="13">
        <v>205</v>
      </c>
      <c r="C133" s="14" t="s">
        <v>240</v>
      </c>
      <c r="D133" s="14" t="s">
        <v>29</v>
      </c>
      <c r="E133" s="15">
        <v>11</v>
      </c>
      <c r="F133" s="11">
        <v>253</v>
      </c>
      <c r="G133" s="13">
        <v>251</v>
      </c>
      <c r="H133" s="14" t="s">
        <v>241</v>
      </c>
      <c r="I133" s="14" t="s">
        <v>157</v>
      </c>
      <c r="J133" s="15">
        <v>4</v>
      </c>
    </row>
    <row r="134" spans="1:10" s="12" customFormat="1" ht="12.75" customHeight="1">
      <c r="A134" s="7">
        <f t="shared" si="2"/>
        <v>209</v>
      </c>
      <c r="B134" s="13">
        <v>205</v>
      </c>
      <c r="C134" s="14" t="s">
        <v>242</v>
      </c>
      <c r="D134" s="14" t="s">
        <v>112</v>
      </c>
      <c r="E134" s="15">
        <v>11</v>
      </c>
      <c r="F134" s="11">
        <v>254</v>
      </c>
      <c r="G134" s="13">
        <v>251</v>
      </c>
      <c r="H134" s="14" t="s">
        <v>243</v>
      </c>
      <c r="I134" s="14" t="s">
        <v>60</v>
      </c>
      <c r="J134" s="15">
        <v>4</v>
      </c>
    </row>
    <row r="135" spans="1:10" s="12" customFormat="1" ht="12.75" customHeight="1">
      <c r="A135" s="7">
        <f t="shared" si="2"/>
        <v>210</v>
      </c>
      <c r="B135" s="13">
        <v>205</v>
      </c>
      <c r="C135" s="14" t="s">
        <v>244</v>
      </c>
      <c r="D135" s="14" t="s">
        <v>22</v>
      </c>
      <c r="E135" s="15">
        <v>11</v>
      </c>
      <c r="F135" s="11">
        <v>255</v>
      </c>
      <c r="G135" s="13">
        <v>251</v>
      </c>
      <c r="H135" s="14" t="s">
        <v>245</v>
      </c>
      <c r="I135" s="14" t="s">
        <v>16</v>
      </c>
      <c r="J135" s="15">
        <v>4</v>
      </c>
    </row>
    <row r="136" spans="1:10" s="12" customFormat="1" ht="12.75" customHeight="1">
      <c r="A136" s="7">
        <f t="shared" si="2"/>
        <v>211</v>
      </c>
      <c r="B136" s="13">
        <v>205</v>
      </c>
      <c r="C136" s="14" t="s">
        <v>246</v>
      </c>
      <c r="D136" s="14" t="s">
        <v>85</v>
      </c>
      <c r="E136" s="15">
        <v>11</v>
      </c>
      <c r="F136" s="11">
        <v>256</v>
      </c>
      <c r="G136" s="13">
        <v>251</v>
      </c>
      <c r="H136" s="14" t="s">
        <v>247</v>
      </c>
      <c r="I136" s="14" t="s">
        <v>16</v>
      </c>
      <c r="J136" s="15">
        <v>4</v>
      </c>
    </row>
    <row r="137" spans="1:10" s="12" customFormat="1" ht="12.75" customHeight="1">
      <c r="A137" s="7">
        <f t="shared" si="2"/>
        <v>212</v>
      </c>
      <c r="B137" s="13">
        <v>212</v>
      </c>
      <c r="C137" s="14" t="s">
        <v>62</v>
      </c>
      <c r="D137" s="14" t="s">
        <v>119</v>
      </c>
      <c r="E137" s="15">
        <v>10</v>
      </c>
      <c r="F137" s="11">
        <v>257</v>
      </c>
      <c r="G137" s="13">
        <v>251</v>
      </c>
      <c r="H137" s="14" t="s">
        <v>248</v>
      </c>
      <c r="I137" s="14" t="s">
        <v>91</v>
      </c>
      <c r="J137" s="15">
        <v>4</v>
      </c>
    </row>
    <row r="138" spans="1:10" s="12" customFormat="1" ht="12.75" customHeight="1">
      <c r="A138" s="7">
        <f t="shared" si="2"/>
        <v>213</v>
      </c>
      <c r="B138" s="13">
        <v>212</v>
      </c>
      <c r="C138" s="14" t="s">
        <v>249</v>
      </c>
      <c r="D138" s="14" t="s">
        <v>157</v>
      </c>
      <c r="E138" s="15">
        <v>10</v>
      </c>
      <c r="F138" s="11">
        <v>258</v>
      </c>
      <c r="G138" s="13">
        <v>251</v>
      </c>
      <c r="H138" s="14" t="s">
        <v>250</v>
      </c>
      <c r="I138" s="14" t="s">
        <v>91</v>
      </c>
      <c r="J138" s="15">
        <v>4</v>
      </c>
    </row>
    <row r="139" spans="1:10" s="12" customFormat="1" ht="12.75" customHeight="1">
      <c r="A139" s="7">
        <f t="shared" si="2"/>
        <v>214</v>
      </c>
      <c r="B139" s="13">
        <v>212</v>
      </c>
      <c r="C139" s="14" t="s">
        <v>46</v>
      </c>
      <c r="D139" s="14" t="s">
        <v>31</v>
      </c>
      <c r="E139" s="15">
        <v>10</v>
      </c>
      <c r="F139" s="11">
        <v>259</v>
      </c>
      <c r="G139" s="13">
        <v>251</v>
      </c>
      <c r="H139" s="14" t="s">
        <v>251</v>
      </c>
      <c r="I139" s="14" t="s">
        <v>56</v>
      </c>
      <c r="J139" s="15">
        <v>4</v>
      </c>
    </row>
    <row r="140" spans="1:10" s="12" customFormat="1" ht="12.75" customHeight="1">
      <c r="A140" s="7">
        <f t="shared" si="2"/>
        <v>215</v>
      </c>
      <c r="B140" s="13">
        <v>212</v>
      </c>
      <c r="C140" s="14" t="s">
        <v>252</v>
      </c>
      <c r="D140" s="14" t="s">
        <v>56</v>
      </c>
      <c r="E140" s="15">
        <v>10</v>
      </c>
      <c r="F140" s="11">
        <v>260</v>
      </c>
      <c r="G140" s="13">
        <v>251</v>
      </c>
      <c r="H140" s="14" t="s">
        <v>253</v>
      </c>
      <c r="I140" s="14" t="s">
        <v>56</v>
      </c>
      <c r="J140" s="15">
        <v>4</v>
      </c>
    </row>
    <row r="141" spans="1:10" s="12" customFormat="1" ht="12.75" customHeight="1">
      <c r="A141" s="7">
        <f t="shared" si="2"/>
        <v>216</v>
      </c>
      <c r="B141" s="13">
        <v>212</v>
      </c>
      <c r="C141" s="14" t="s">
        <v>254</v>
      </c>
      <c r="D141" s="14" t="s">
        <v>185</v>
      </c>
      <c r="E141" s="15">
        <v>10</v>
      </c>
      <c r="F141" s="11">
        <v>261</v>
      </c>
      <c r="G141" s="13">
        <v>251</v>
      </c>
      <c r="H141" s="14" t="s">
        <v>255</v>
      </c>
      <c r="I141" s="14" t="s">
        <v>56</v>
      </c>
      <c r="J141" s="15">
        <v>4</v>
      </c>
    </row>
    <row r="142" spans="1:10" s="12" customFormat="1" ht="12.75" customHeight="1">
      <c r="A142" s="7">
        <f t="shared" si="2"/>
        <v>217</v>
      </c>
      <c r="B142" s="13">
        <v>212</v>
      </c>
      <c r="C142" s="14" t="s">
        <v>256</v>
      </c>
      <c r="D142" s="14" t="s">
        <v>14</v>
      </c>
      <c r="E142" s="15">
        <v>10</v>
      </c>
      <c r="F142" s="11">
        <v>262</v>
      </c>
      <c r="G142" s="13">
        <v>251</v>
      </c>
      <c r="H142" s="14" t="s">
        <v>257</v>
      </c>
      <c r="I142" s="14" t="s">
        <v>185</v>
      </c>
      <c r="J142" s="15">
        <v>4</v>
      </c>
    </row>
    <row r="143" spans="1:10" s="12" customFormat="1" ht="12.75" customHeight="1">
      <c r="A143" s="7">
        <f t="shared" si="2"/>
        <v>218</v>
      </c>
      <c r="B143" s="13">
        <v>212</v>
      </c>
      <c r="C143" s="14" t="s">
        <v>258</v>
      </c>
      <c r="D143" s="14" t="s">
        <v>14</v>
      </c>
      <c r="E143" s="15">
        <v>10</v>
      </c>
      <c r="F143" s="11">
        <v>263</v>
      </c>
      <c r="G143" s="13">
        <v>251</v>
      </c>
      <c r="H143" s="14" t="s">
        <v>98</v>
      </c>
      <c r="I143" s="14" t="s">
        <v>14</v>
      </c>
      <c r="J143" s="15">
        <v>4</v>
      </c>
    </row>
    <row r="144" spans="1:10" s="12" customFormat="1" ht="12.75" customHeight="1">
      <c r="A144" s="7">
        <f t="shared" si="2"/>
        <v>219</v>
      </c>
      <c r="B144" s="13">
        <v>212</v>
      </c>
      <c r="C144" s="14" t="s">
        <v>259</v>
      </c>
      <c r="D144" s="14" t="s">
        <v>18</v>
      </c>
      <c r="E144" s="15">
        <v>10</v>
      </c>
      <c r="F144" s="11">
        <v>264</v>
      </c>
      <c r="G144" s="13">
        <v>264</v>
      </c>
      <c r="H144" s="14" t="s">
        <v>260</v>
      </c>
      <c r="I144" s="14" t="s">
        <v>119</v>
      </c>
      <c r="J144" s="15">
        <v>3</v>
      </c>
    </row>
    <row r="145" spans="1:10" s="12" customFormat="1" ht="12.75" customHeight="1">
      <c r="A145" s="7">
        <f t="shared" si="2"/>
        <v>220</v>
      </c>
      <c r="B145" s="13">
        <v>220</v>
      </c>
      <c r="C145" s="14" t="s">
        <v>43</v>
      </c>
      <c r="D145" s="14" t="s">
        <v>16</v>
      </c>
      <c r="E145" s="15">
        <v>9</v>
      </c>
      <c r="F145" s="11">
        <v>265</v>
      </c>
      <c r="G145" s="13">
        <v>264</v>
      </c>
      <c r="H145" s="14" t="s">
        <v>261</v>
      </c>
      <c r="I145" s="14" t="s">
        <v>157</v>
      </c>
      <c r="J145" s="15">
        <v>3</v>
      </c>
    </row>
    <row r="146" spans="1:10" s="12" customFormat="1" ht="12.75" customHeight="1">
      <c r="A146" s="7">
        <f t="shared" si="2"/>
        <v>221</v>
      </c>
      <c r="B146" s="13">
        <v>220</v>
      </c>
      <c r="C146" s="14" t="s">
        <v>262</v>
      </c>
      <c r="D146" s="14" t="s">
        <v>29</v>
      </c>
      <c r="E146" s="15">
        <v>9</v>
      </c>
      <c r="F146" s="11">
        <v>266</v>
      </c>
      <c r="G146" s="13">
        <v>264</v>
      </c>
      <c r="H146" s="14" t="s">
        <v>263</v>
      </c>
      <c r="I146" s="14" t="s">
        <v>60</v>
      </c>
      <c r="J146" s="15">
        <v>3</v>
      </c>
    </row>
    <row r="147" spans="1:10" s="12" customFormat="1" ht="12.75" customHeight="1">
      <c r="A147" s="7">
        <f t="shared" si="2"/>
        <v>222</v>
      </c>
      <c r="B147" s="13">
        <v>220</v>
      </c>
      <c r="C147" s="14" t="s">
        <v>264</v>
      </c>
      <c r="D147" s="14" t="s">
        <v>194</v>
      </c>
      <c r="E147" s="15">
        <v>9</v>
      </c>
      <c r="F147" s="11">
        <v>267</v>
      </c>
      <c r="G147" s="13">
        <v>264</v>
      </c>
      <c r="H147" s="14" t="s">
        <v>265</v>
      </c>
      <c r="I147" s="14" t="s">
        <v>60</v>
      </c>
      <c r="J147" s="15">
        <v>3</v>
      </c>
    </row>
    <row r="148" spans="1:10" s="12" customFormat="1" ht="12.75" customHeight="1">
      <c r="A148" s="7">
        <f t="shared" si="2"/>
        <v>223</v>
      </c>
      <c r="B148" s="13">
        <v>220</v>
      </c>
      <c r="C148" s="14" t="s">
        <v>266</v>
      </c>
      <c r="D148" s="14" t="s">
        <v>85</v>
      </c>
      <c r="E148" s="15">
        <v>9</v>
      </c>
      <c r="F148" s="11">
        <v>268</v>
      </c>
      <c r="G148" s="13">
        <v>264</v>
      </c>
      <c r="H148" s="14" t="s">
        <v>267</v>
      </c>
      <c r="I148" s="14" t="s">
        <v>24</v>
      </c>
      <c r="J148" s="15">
        <v>3</v>
      </c>
    </row>
    <row r="149" spans="1:10" s="12" customFormat="1" ht="12.75" customHeight="1">
      <c r="A149" s="7">
        <f t="shared" si="2"/>
        <v>224</v>
      </c>
      <c r="B149" s="13">
        <v>220</v>
      </c>
      <c r="C149" s="14" t="s">
        <v>268</v>
      </c>
      <c r="D149" s="14" t="s">
        <v>147</v>
      </c>
      <c r="E149" s="15">
        <v>9</v>
      </c>
      <c r="F149" s="11">
        <v>269</v>
      </c>
      <c r="G149" s="13">
        <v>264</v>
      </c>
      <c r="H149" s="14" t="s">
        <v>269</v>
      </c>
      <c r="I149" s="14" t="s">
        <v>51</v>
      </c>
      <c r="J149" s="15">
        <v>3</v>
      </c>
    </row>
    <row r="150" spans="1:10" s="12" customFormat="1" ht="12.75" customHeight="1">
      <c r="A150" s="19">
        <f t="shared" si="2"/>
        <v>225</v>
      </c>
      <c r="B150" s="13">
        <v>225</v>
      </c>
      <c r="C150" s="14" t="s">
        <v>270</v>
      </c>
      <c r="D150" s="14" t="s">
        <v>33</v>
      </c>
      <c r="E150" s="15">
        <v>8</v>
      </c>
      <c r="F150" s="11">
        <v>270</v>
      </c>
      <c r="G150" s="13">
        <v>264</v>
      </c>
      <c r="H150" s="14" t="s">
        <v>271</v>
      </c>
      <c r="I150" s="14" t="s">
        <v>51</v>
      </c>
      <c r="J150" s="15">
        <v>3</v>
      </c>
    </row>
    <row r="151" spans="1:10" s="12" customFormat="1" ht="13.5" customHeight="1">
      <c r="A151" s="17"/>
      <c r="B151" s="34" t="s">
        <v>7</v>
      </c>
      <c r="C151" s="35"/>
      <c r="D151" s="35"/>
      <c r="E151" s="35"/>
      <c r="F151" s="35"/>
      <c r="G151" s="35"/>
      <c r="H151" s="35"/>
      <c r="I151" s="35"/>
      <c r="J151" s="36"/>
    </row>
    <row r="152" spans="1:10" s="12" customFormat="1" ht="13.5" customHeight="1">
      <c r="A152" s="17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s="12" customFormat="1" ht="13.5" customHeight="1">
      <c r="A153" s="17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s="12" customFormat="1" ht="51" customHeight="1">
      <c r="A154" s="17"/>
      <c r="B154" s="32" t="s">
        <v>8</v>
      </c>
      <c r="C154" s="32"/>
      <c r="D154" s="32"/>
      <c r="E154" s="32"/>
      <c r="F154" s="32"/>
      <c r="G154" s="32"/>
      <c r="H154" s="32"/>
      <c r="I154" s="32"/>
      <c r="J154" s="32"/>
    </row>
    <row r="155" spans="1:10" s="12" customFormat="1" ht="18" customHeight="1">
      <c r="A155" s="17"/>
      <c r="B155" s="33" t="s">
        <v>11</v>
      </c>
      <c r="C155" s="33"/>
      <c r="D155" s="33"/>
      <c r="E155" s="33"/>
      <c r="F155" s="33"/>
      <c r="G155" s="33"/>
      <c r="H155" s="33"/>
      <c r="I155" s="33"/>
      <c r="J155" s="33"/>
    </row>
    <row r="156" spans="1:10" s="12" customFormat="1" ht="13.5" customHeight="1">
      <c r="A156" s="17"/>
      <c r="B156" s="3" t="s">
        <v>2</v>
      </c>
      <c r="C156" s="4" t="s">
        <v>3</v>
      </c>
      <c r="D156" s="4" t="s">
        <v>4</v>
      </c>
      <c r="E156" s="5" t="s">
        <v>5</v>
      </c>
      <c r="F156" s="6"/>
      <c r="G156" s="3" t="s">
        <v>2</v>
      </c>
      <c r="H156" s="4" t="s">
        <v>3</v>
      </c>
      <c r="I156" s="4" t="s">
        <v>4</v>
      </c>
      <c r="J156" s="5" t="s">
        <v>5</v>
      </c>
    </row>
    <row r="157" spans="1:10" s="12" customFormat="1" ht="12.75" customHeight="1">
      <c r="A157" s="7">
        <f>SUM(F150,1)</f>
        <v>271</v>
      </c>
      <c r="B157" s="8">
        <v>264</v>
      </c>
      <c r="C157" s="9" t="s">
        <v>272</v>
      </c>
      <c r="D157" s="9" t="s">
        <v>101</v>
      </c>
      <c r="E157" s="10">
        <v>3</v>
      </c>
      <c r="F157" s="11">
        <v>316</v>
      </c>
      <c r="G157" s="8">
        <v>287</v>
      </c>
      <c r="H157" s="9" t="s">
        <v>273</v>
      </c>
      <c r="I157" s="9" t="s">
        <v>112</v>
      </c>
      <c r="J157" s="10">
        <v>2</v>
      </c>
    </row>
    <row r="158" spans="1:10" s="12" customFormat="1" ht="12.75" customHeight="1">
      <c r="A158" s="7">
        <f aca="true" t="shared" si="3" ref="A158:A201">SUM(A157,1)</f>
        <v>272</v>
      </c>
      <c r="B158" s="13">
        <v>264</v>
      </c>
      <c r="C158" s="14" t="s">
        <v>274</v>
      </c>
      <c r="D158" s="14" t="s">
        <v>101</v>
      </c>
      <c r="E158" s="15">
        <v>3</v>
      </c>
      <c r="F158" s="11">
        <v>317</v>
      </c>
      <c r="G158" s="13">
        <v>287</v>
      </c>
      <c r="H158" s="14" t="s">
        <v>275</v>
      </c>
      <c r="I158" s="14" t="s">
        <v>56</v>
      </c>
      <c r="J158" s="15">
        <v>2</v>
      </c>
    </row>
    <row r="159" spans="1:10" s="12" customFormat="1" ht="12.75" customHeight="1">
      <c r="A159" s="7">
        <f t="shared" si="3"/>
        <v>273</v>
      </c>
      <c r="B159" s="13">
        <v>264</v>
      </c>
      <c r="C159" s="14" t="s">
        <v>276</v>
      </c>
      <c r="D159" s="14" t="s">
        <v>91</v>
      </c>
      <c r="E159" s="15">
        <v>3</v>
      </c>
      <c r="F159" s="11">
        <v>318</v>
      </c>
      <c r="G159" s="13">
        <v>287</v>
      </c>
      <c r="H159" s="14" t="s">
        <v>277</v>
      </c>
      <c r="I159" s="14" t="s">
        <v>56</v>
      </c>
      <c r="J159" s="15">
        <v>2</v>
      </c>
    </row>
    <row r="160" spans="1:10" s="12" customFormat="1" ht="12.75" customHeight="1">
      <c r="A160" s="7">
        <f t="shared" si="3"/>
        <v>274</v>
      </c>
      <c r="B160" s="13">
        <v>264</v>
      </c>
      <c r="C160" s="14" t="s">
        <v>278</v>
      </c>
      <c r="D160" s="14" t="s">
        <v>91</v>
      </c>
      <c r="E160" s="15">
        <v>3</v>
      </c>
      <c r="F160" s="11">
        <v>319</v>
      </c>
      <c r="G160" s="13">
        <v>287</v>
      </c>
      <c r="H160" s="14" t="s">
        <v>279</v>
      </c>
      <c r="I160" s="14" t="s">
        <v>56</v>
      </c>
      <c r="J160" s="15">
        <v>2</v>
      </c>
    </row>
    <row r="161" spans="1:10" s="12" customFormat="1" ht="12.75" customHeight="1">
      <c r="A161" s="7">
        <f t="shared" si="3"/>
        <v>275</v>
      </c>
      <c r="B161" s="13">
        <v>264</v>
      </c>
      <c r="C161" s="14" t="s">
        <v>280</v>
      </c>
      <c r="D161" s="14" t="s">
        <v>29</v>
      </c>
      <c r="E161" s="15">
        <v>3</v>
      </c>
      <c r="F161" s="11">
        <v>320</v>
      </c>
      <c r="G161" s="13">
        <v>287</v>
      </c>
      <c r="H161" s="14" t="s">
        <v>281</v>
      </c>
      <c r="I161" s="14" t="s">
        <v>22</v>
      </c>
      <c r="J161" s="15">
        <v>2</v>
      </c>
    </row>
    <row r="162" spans="1:10" s="12" customFormat="1" ht="12.75" customHeight="1">
      <c r="A162" s="7">
        <f t="shared" si="3"/>
        <v>276</v>
      </c>
      <c r="B162" s="13">
        <v>264</v>
      </c>
      <c r="C162" s="14" t="s">
        <v>282</v>
      </c>
      <c r="D162" s="14" t="s">
        <v>29</v>
      </c>
      <c r="E162" s="15">
        <v>3</v>
      </c>
      <c r="F162" s="11">
        <v>321</v>
      </c>
      <c r="G162" s="13">
        <v>287</v>
      </c>
      <c r="H162" s="14" t="s">
        <v>283</v>
      </c>
      <c r="I162" s="14" t="s">
        <v>22</v>
      </c>
      <c r="J162" s="15">
        <v>2</v>
      </c>
    </row>
    <row r="163" spans="1:10" s="12" customFormat="1" ht="12.75" customHeight="1">
      <c r="A163" s="7">
        <f t="shared" si="3"/>
        <v>277</v>
      </c>
      <c r="B163" s="13">
        <v>264</v>
      </c>
      <c r="C163" s="14" t="s">
        <v>284</v>
      </c>
      <c r="D163" s="14" t="s">
        <v>56</v>
      </c>
      <c r="E163" s="15">
        <v>3</v>
      </c>
      <c r="F163" s="11">
        <v>322</v>
      </c>
      <c r="G163" s="13">
        <v>287</v>
      </c>
      <c r="H163" s="14" t="s">
        <v>285</v>
      </c>
      <c r="I163" s="14" t="s">
        <v>185</v>
      </c>
      <c r="J163" s="15">
        <v>2</v>
      </c>
    </row>
    <row r="164" spans="1:10" s="12" customFormat="1" ht="12.75" customHeight="1">
      <c r="A164" s="7">
        <f t="shared" si="3"/>
        <v>278</v>
      </c>
      <c r="B164" s="13">
        <v>264</v>
      </c>
      <c r="C164" s="14" t="s">
        <v>286</v>
      </c>
      <c r="D164" s="14" t="s">
        <v>33</v>
      </c>
      <c r="E164" s="15">
        <v>3</v>
      </c>
      <c r="F164" s="11">
        <v>323</v>
      </c>
      <c r="G164" s="13">
        <v>287</v>
      </c>
      <c r="H164" s="14" t="s">
        <v>287</v>
      </c>
      <c r="I164" s="14" t="s">
        <v>185</v>
      </c>
      <c r="J164" s="15">
        <v>2</v>
      </c>
    </row>
    <row r="165" spans="1:10" s="12" customFormat="1" ht="12.75" customHeight="1">
      <c r="A165" s="7">
        <f t="shared" si="3"/>
        <v>279</v>
      </c>
      <c r="B165" s="13">
        <v>264</v>
      </c>
      <c r="C165" s="14" t="s">
        <v>288</v>
      </c>
      <c r="D165" s="14" t="s">
        <v>194</v>
      </c>
      <c r="E165" s="15">
        <v>3</v>
      </c>
      <c r="F165" s="11">
        <v>324</v>
      </c>
      <c r="G165" s="13">
        <v>287</v>
      </c>
      <c r="H165" s="14" t="s">
        <v>289</v>
      </c>
      <c r="I165" s="14" t="s">
        <v>185</v>
      </c>
      <c r="J165" s="15">
        <v>2</v>
      </c>
    </row>
    <row r="166" spans="1:10" s="12" customFormat="1" ht="12.75" customHeight="1">
      <c r="A166" s="7">
        <f t="shared" si="3"/>
        <v>280</v>
      </c>
      <c r="B166" s="13">
        <v>264</v>
      </c>
      <c r="C166" s="14" t="s">
        <v>290</v>
      </c>
      <c r="D166" s="14" t="s">
        <v>14</v>
      </c>
      <c r="E166" s="15">
        <v>3</v>
      </c>
      <c r="F166" s="11">
        <v>325</v>
      </c>
      <c r="G166" s="13">
        <v>287</v>
      </c>
      <c r="H166" s="14" t="s">
        <v>291</v>
      </c>
      <c r="I166" s="14" t="s">
        <v>185</v>
      </c>
      <c r="J166" s="15">
        <v>2</v>
      </c>
    </row>
    <row r="167" spans="1:10" s="12" customFormat="1" ht="12.75" customHeight="1">
      <c r="A167" s="7">
        <f t="shared" si="3"/>
        <v>281</v>
      </c>
      <c r="B167" s="13">
        <v>264</v>
      </c>
      <c r="C167" s="14" t="s">
        <v>292</v>
      </c>
      <c r="D167" s="14" t="s">
        <v>14</v>
      </c>
      <c r="E167" s="15">
        <v>3</v>
      </c>
      <c r="F167" s="11">
        <v>326</v>
      </c>
      <c r="G167" s="13">
        <v>287</v>
      </c>
      <c r="H167" s="14" t="s">
        <v>128</v>
      </c>
      <c r="I167" s="14" t="s">
        <v>14</v>
      </c>
      <c r="J167" s="15">
        <v>2</v>
      </c>
    </row>
    <row r="168" spans="1:10" s="12" customFormat="1" ht="12.75" customHeight="1">
      <c r="A168" s="7">
        <f t="shared" si="3"/>
        <v>282</v>
      </c>
      <c r="B168" s="13">
        <v>264</v>
      </c>
      <c r="C168" s="14" t="s">
        <v>293</v>
      </c>
      <c r="D168" s="14" t="s">
        <v>147</v>
      </c>
      <c r="E168" s="15">
        <v>3</v>
      </c>
      <c r="F168" s="11">
        <v>327</v>
      </c>
      <c r="G168" s="13">
        <v>287</v>
      </c>
      <c r="H168" s="14" t="s">
        <v>26</v>
      </c>
      <c r="I168" s="14" t="s">
        <v>85</v>
      </c>
      <c r="J168" s="15">
        <v>2</v>
      </c>
    </row>
    <row r="169" spans="1:10" s="12" customFormat="1" ht="12.75" customHeight="1">
      <c r="A169" s="7">
        <f t="shared" si="3"/>
        <v>283</v>
      </c>
      <c r="B169" s="13">
        <v>264</v>
      </c>
      <c r="C169" s="14" t="s">
        <v>294</v>
      </c>
      <c r="D169" s="14" t="s">
        <v>147</v>
      </c>
      <c r="E169" s="15">
        <v>3</v>
      </c>
      <c r="F169" s="11">
        <v>328</v>
      </c>
      <c r="G169" s="13">
        <v>287</v>
      </c>
      <c r="H169" s="14" t="s">
        <v>37</v>
      </c>
      <c r="I169" s="14" t="s">
        <v>85</v>
      </c>
      <c r="J169" s="15">
        <v>2</v>
      </c>
    </row>
    <row r="170" spans="1:10" s="12" customFormat="1" ht="12.75" customHeight="1">
      <c r="A170" s="7">
        <f t="shared" si="3"/>
        <v>284</v>
      </c>
      <c r="B170" s="13">
        <v>264</v>
      </c>
      <c r="C170" s="14" t="s">
        <v>295</v>
      </c>
      <c r="D170" s="14" t="s">
        <v>147</v>
      </c>
      <c r="E170" s="15">
        <v>3</v>
      </c>
      <c r="F170" s="11">
        <v>329</v>
      </c>
      <c r="G170" s="13">
        <v>287</v>
      </c>
      <c r="H170" s="14" t="s">
        <v>87</v>
      </c>
      <c r="I170" s="14" t="s">
        <v>77</v>
      </c>
      <c r="J170" s="15">
        <v>2</v>
      </c>
    </row>
    <row r="171" spans="1:10" s="12" customFormat="1" ht="12.75" customHeight="1">
      <c r="A171" s="7">
        <f t="shared" si="3"/>
        <v>285</v>
      </c>
      <c r="B171" s="13">
        <v>264</v>
      </c>
      <c r="C171" s="14" t="s">
        <v>296</v>
      </c>
      <c r="D171" s="14" t="s">
        <v>147</v>
      </c>
      <c r="E171" s="15">
        <v>3</v>
      </c>
      <c r="F171" s="11">
        <v>330</v>
      </c>
      <c r="G171" s="13">
        <v>287</v>
      </c>
      <c r="H171" s="14" t="s">
        <v>297</v>
      </c>
      <c r="I171" s="14" t="s">
        <v>77</v>
      </c>
      <c r="J171" s="15">
        <v>2</v>
      </c>
    </row>
    <row r="172" spans="1:10" s="12" customFormat="1" ht="12.75" customHeight="1">
      <c r="A172" s="7">
        <f t="shared" si="3"/>
        <v>286</v>
      </c>
      <c r="B172" s="13">
        <v>264</v>
      </c>
      <c r="C172" s="14" t="s">
        <v>298</v>
      </c>
      <c r="D172" s="14" t="s">
        <v>147</v>
      </c>
      <c r="E172" s="15">
        <v>3</v>
      </c>
      <c r="F172" s="11">
        <v>331</v>
      </c>
      <c r="G172" s="13">
        <v>287</v>
      </c>
      <c r="H172" s="14" t="s">
        <v>299</v>
      </c>
      <c r="I172" s="14" t="s">
        <v>18</v>
      </c>
      <c r="J172" s="15">
        <v>2</v>
      </c>
    </row>
    <row r="173" spans="1:10" s="12" customFormat="1" ht="12.75" customHeight="1">
      <c r="A173" s="7">
        <f t="shared" si="3"/>
        <v>287</v>
      </c>
      <c r="B173" s="13">
        <v>287</v>
      </c>
      <c r="C173" s="14" t="s">
        <v>300</v>
      </c>
      <c r="D173" s="14" t="s">
        <v>119</v>
      </c>
      <c r="E173" s="15">
        <v>2</v>
      </c>
      <c r="F173" s="11">
        <v>332</v>
      </c>
      <c r="G173" s="13">
        <v>287</v>
      </c>
      <c r="H173" s="14" t="s">
        <v>301</v>
      </c>
      <c r="I173" s="14" t="s">
        <v>18</v>
      </c>
      <c r="J173" s="15">
        <v>2</v>
      </c>
    </row>
    <row r="174" spans="1:10" s="12" customFormat="1" ht="12.75" customHeight="1">
      <c r="A174" s="7">
        <f t="shared" si="3"/>
        <v>288</v>
      </c>
      <c r="B174" s="13">
        <v>287</v>
      </c>
      <c r="C174" s="14" t="s">
        <v>302</v>
      </c>
      <c r="D174" s="14" t="s">
        <v>45</v>
      </c>
      <c r="E174" s="15">
        <v>2</v>
      </c>
      <c r="F174" s="11">
        <v>333</v>
      </c>
      <c r="G174" s="13">
        <v>287</v>
      </c>
      <c r="H174" s="14" t="s">
        <v>44</v>
      </c>
      <c r="I174" s="14" t="s">
        <v>18</v>
      </c>
      <c r="J174" s="15">
        <v>2</v>
      </c>
    </row>
    <row r="175" spans="1:10" s="12" customFormat="1" ht="12.75" customHeight="1">
      <c r="A175" s="7">
        <f t="shared" si="3"/>
        <v>289</v>
      </c>
      <c r="B175" s="13">
        <v>287</v>
      </c>
      <c r="C175" s="14" t="s">
        <v>303</v>
      </c>
      <c r="D175" s="14" t="s">
        <v>45</v>
      </c>
      <c r="E175" s="15">
        <v>2</v>
      </c>
      <c r="F175" s="11">
        <v>334</v>
      </c>
      <c r="G175" s="13">
        <v>287</v>
      </c>
      <c r="H175" s="14" t="s">
        <v>304</v>
      </c>
      <c r="I175" s="14" t="s">
        <v>18</v>
      </c>
      <c r="J175" s="15">
        <v>2</v>
      </c>
    </row>
    <row r="176" spans="1:10" s="12" customFormat="1" ht="12.75" customHeight="1">
      <c r="A176" s="7">
        <f t="shared" si="3"/>
        <v>290</v>
      </c>
      <c r="B176" s="13">
        <v>287</v>
      </c>
      <c r="C176" s="14" t="s">
        <v>263</v>
      </c>
      <c r="D176" s="14" t="s">
        <v>157</v>
      </c>
      <c r="E176" s="15">
        <v>2</v>
      </c>
      <c r="F176" s="11">
        <v>335</v>
      </c>
      <c r="G176" s="13">
        <v>335</v>
      </c>
      <c r="H176" s="14" t="s">
        <v>305</v>
      </c>
      <c r="I176" s="14" t="s">
        <v>20</v>
      </c>
      <c r="J176" s="15">
        <v>1</v>
      </c>
    </row>
    <row r="177" spans="1:10" s="12" customFormat="1" ht="12.75" customHeight="1">
      <c r="A177" s="7">
        <f t="shared" si="3"/>
        <v>291</v>
      </c>
      <c r="B177" s="13">
        <v>287</v>
      </c>
      <c r="C177" s="14" t="s">
        <v>43</v>
      </c>
      <c r="D177" s="14" t="s">
        <v>60</v>
      </c>
      <c r="E177" s="15">
        <v>2</v>
      </c>
      <c r="F177" s="11">
        <v>336</v>
      </c>
      <c r="G177" s="13">
        <v>335</v>
      </c>
      <c r="H177" s="14" t="s">
        <v>306</v>
      </c>
      <c r="I177" s="14" t="s">
        <v>20</v>
      </c>
      <c r="J177" s="15">
        <v>1</v>
      </c>
    </row>
    <row r="178" spans="1:10" s="12" customFormat="1" ht="12.75" customHeight="1">
      <c r="A178" s="7">
        <f t="shared" si="3"/>
        <v>292</v>
      </c>
      <c r="B178" s="13">
        <v>287</v>
      </c>
      <c r="C178" s="14" t="s">
        <v>307</v>
      </c>
      <c r="D178" s="14" t="s">
        <v>60</v>
      </c>
      <c r="E178" s="15">
        <v>2</v>
      </c>
      <c r="F178" s="11">
        <v>337</v>
      </c>
      <c r="G178" s="13">
        <v>335</v>
      </c>
      <c r="H178" s="14" t="s">
        <v>87</v>
      </c>
      <c r="I178" s="14" t="s">
        <v>45</v>
      </c>
      <c r="J178" s="15">
        <v>1</v>
      </c>
    </row>
    <row r="179" spans="1:10" s="12" customFormat="1" ht="12.75" customHeight="1">
      <c r="A179" s="7">
        <f t="shared" si="3"/>
        <v>293</v>
      </c>
      <c r="B179" s="13">
        <v>287</v>
      </c>
      <c r="C179" s="14" t="s">
        <v>308</v>
      </c>
      <c r="D179" s="14" t="s">
        <v>60</v>
      </c>
      <c r="E179" s="15">
        <v>2</v>
      </c>
      <c r="F179" s="11">
        <v>338</v>
      </c>
      <c r="G179" s="13">
        <v>335</v>
      </c>
      <c r="H179" s="14" t="s">
        <v>309</v>
      </c>
      <c r="I179" s="14" t="s">
        <v>45</v>
      </c>
      <c r="J179" s="15">
        <v>1</v>
      </c>
    </row>
    <row r="180" spans="1:10" s="12" customFormat="1" ht="12.75" customHeight="1">
      <c r="A180" s="7">
        <f t="shared" si="3"/>
        <v>294</v>
      </c>
      <c r="B180" s="13">
        <v>287</v>
      </c>
      <c r="C180" s="14" t="s">
        <v>114</v>
      </c>
      <c r="D180" s="14" t="s">
        <v>75</v>
      </c>
      <c r="E180" s="15">
        <v>2</v>
      </c>
      <c r="F180" s="11">
        <v>339</v>
      </c>
      <c r="G180" s="13">
        <v>335</v>
      </c>
      <c r="H180" s="14" t="s">
        <v>34</v>
      </c>
      <c r="I180" s="14" t="s">
        <v>60</v>
      </c>
      <c r="J180" s="15">
        <v>1</v>
      </c>
    </row>
    <row r="181" spans="1:10" s="12" customFormat="1" ht="12.75" customHeight="1">
      <c r="A181" s="7">
        <f t="shared" si="3"/>
        <v>295</v>
      </c>
      <c r="B181" s="13">
        <v>287</v>
      </c>
      <c r="C181" s="14" t="s">
        <v>310</v>
      </c>
      <c r="D181" s="14" t="s">
        <v>16</v>
      </c>
      <c r="E181" s="15">
        <v>2</v>
      </c>
      <c r="F181" s="11">
        <v>340</v>
      </c>
      <c r="G181" s="13">
        <v>335</v>
      </c>
      <c r="H181" s="14" t="s">
        <v>311</v>
      </c>
      <c r="I181" s="14" t="s">
        <v>60</v>
      </c>
      <c r="J181" s="15">
        <v>1</v>
      </c>
    </row>
    <row r="182" spans="1:10" s="12" customFormat="1" ht="12.75" customHeight="1">
      <c r="A182" s="7">
        <f t="shared" si="3"/>
        <v>296</v>
      </c>
      <c r="B182" s="13">
        <v>287</v>
      </c>
      <c r="C182" s="14" t="s">
        <v>312</v>
      </c>
      <c r="D182" s="14" t="s">
        <v>106</v>
      </c>
      <c r="E182" s="15">
        <v>2</v>
      </c>
      <c r="F182" s="11">
        <v>341</v>
      </c>
      <c r="G182" s="13">
        <v>335</v>
      </c>
      <c r="H182" s="14" t="s">
        <v>313</v>
      </c>
      <c r="I182" s="14" t="s">
        <v>75</v>
      </c>
      <c r="J182" s="15">
        <v>1</v>
      </c>
    </row>
    <row r="183" spans="1:10" s="12" customFormat="1" ht="12.75" customHeight="1">
      <c r="A183" s="7">
        <f t="shared" si="3"/>
        <v>297</v>
      </c>
      <c r="B183" s="13">
        <v>287</v>
      </c>
      <c r="C183" s="14" t="s">
        <v>314</v>
      </c>
      <c r="D183" s="14" t="s">
        <v>106</v>
      </c>
      <c r="E183" s="15">
        <v>2</v>
      </c>
      <c r="F183" s="11">
        <v>342</v>
      </c>
      <c r="G183" s="13">
        <v>335</v>
      </c>
      <c r="H183" s="14" t="s">
        <v>315</v>
      </c>
      <c r="I183" s="14" t="s">
        <v>75</v>
      </c>
      <c r="J183" s="15">
        <v>1</v>
      </c>
    </row>
    <row r="184" spans="1:10" s="12" customFormat="1" ht="12.75" customHeight="1">
      <c r="A184" s="7">
        <f t="shared" si="3"/>
        <v>298</v>
      </c>
      <c r="B184" s="13">
        <v>287</v>
      </c>
      <c r="C184" s="14" t="s">
        <v>316</v>
      </c>
      <c r="D184" s="14" t="s">
        <v>106</v>
      </c>
      <c r="E184" s="15">
        <v>2</v>
      </c>
      <c r="F184" s="11">
        <v>343</v>
      </c>
      <c r="G184" s="13">
        <v>335</v>
      </c>
      <c r="H184" s="14" t="s">
        <v>317</v>
      </c>
      <c r="I184" s="14" t="s">
        <v>16</v>
      </c>
      <c r="J184" s="15">
        <v>1</v>
      </c>
    </row>
    <row r="185" spans="1:10" s="12" customFormat="1" ht="12.75" customHeight="1">
      <c r="A185" s="7">
        <f t="shared" si="3"/>
        <v>299</v>
      </c>
      <c r="B185" s="13">
        <v>287</v>
      </c>
      <c r="C185" s="14" t="s">
        <v>318</v>
      </c>
      <c r="D185" s="14" t="s">
        <v>106</v>
      </c>
      <c r="E185" s="15">
        <v>2</v>
      </c>
      <c r="F185" s="11">
        <v>344</v>
      </c>
      <c r="G185" s="13">
        <v>335</v>
      </c>
      <c r="H185" s="14" t="s">
        <v>319</v>
      </c>
      <c r="I185" s="14" t="s">
        <v>16</v>
      </c>
      <c r="J185" s="15">
        <v>1</v>
      </c>
    </row>
    <row r="186" spans="1:10" s="12" customFormat="1" ht="12.75" customHeight="1">
      <c r="A186" s="7">
        <f t="shared" si="3"/>
        <v>300</v>
      </c>
      <c r="B186" s="13">
        <v>287</v>
      </c>
      <c r="C186" s="14" t="s">
        <v>320</v>
      </c>
      <c r="D186" s="14" t="s">
        <v>106</v>
      </c>
      <c r="E186" s="15">
        <v>2</v>
      </c>
      <c r="F186" s="11">
        <v>345</v>
      </c>
      <c r="G186" s="13">
        <v>335</v>
      </c>
      <c r="H186" s="14" t="s">
        <v>321</v>
      </c>
      <c r="I186" s="14" t="s">
        <v>16</v>
      </c>
      <c r="J186" s="15">
        <v>1</v>
      </c>
    </row>
    <row r="187" spans="1:10" s="12" customFormat="1" ht="12.75" customHeight="1">
      <c r="A187" s="7">
        <f t="shared" si="3"/>
        <v>301</v>
      </c>
      <c r="B187" s="13">
        <v>287</v>
      </c>
      <c r="C187" s="14" t="s">
        <v>322</v>
      </c>
      <c r="D187" s="14" t="s">
        <v>106</v>
      </c>
      <c r="E187" s="15">
        <v>2</v>
      </c>
      <c r="F187" s="11">
        <v>346</v>
      </c>
      <c r="G187" s="13">
        <v>335</v>
      </c>
      <c r="H187" s="14" t="s">
        <v>323</v>
      </c>
      <c r="I187" s="14" t="s">
        <v>16</v>
      </c>
      <c r="J187" s="15">
        <v>1</v>
      </c>
    </row>
    <row r="188" spans="1:10" s="12" customFormat="1" ht="12.75" customHeight="1">
      <c r="A188" s="7">
        <f t="shared" si="3"/>
        <v>302</v>
      </c>
      <c r="B188" s="13">
        <v>287</v>
      </c>
      <c r="C188" s="14" t="s">
        <v>324</v>
      </c>
      <c r="D188" s="14" t="s">
        <v>24</v>
      </c>
      <c r="E188" s="15">
        <v>2</v>
      </c>
      <c r="F188" s="11">
        <v>347</v>
      </c>
      <c r="G188" s="13">
        <v>335</v>
      </c>
      <c r="H188" s="14" t="s">
        <v>325</v>
      </c>
      <c r="I188" s="14" t="s">
        <v>106</v>
      </c>
      <c r="J188" s="15">
        <v>1</v>
      </c>
    </row>
    <row r="189" spans="1:10" s="12" customFormat="1" ht="12.75" customHeight="1">
      <c r="A189" s="7">
        <f t="shared" si="3"/>
        <v>303</v>
      </c>
      <c r="B189" s="13">
        <v>287</v>
      </c>
      <c r="C189" s="14" t="s">
        <v>326</v>
      </c>
      <c r="D189" s="14" t="s">
        <v>24</v>
      </c>
      <c r="E189" s="15">
        <v>2</v>
      </c>
      <c r="F189" s="11">
        <v>348</v>
      </c>
      <c r="G189" s="13">
        <v>335</v>
      </c>
      <c r="H189" s="14" t="s">
        <v>327</v>
      </c>
      <c r="I189" s="14" t="s">
        <v>106</v>
      </c>
      <c r="J189" s="15">
        <v>1</v>
      </c>
    </row>
    <row r="190" spans="1:10" s="12" customFormat="1" ht="12.75" customHeight="1">
      <c r="A190" s="7">
        <f t="shared" si="3"/>
        <v>304</v>
      </c>
      <c r="B190" s="13">
        <v>287</v>
      </c>
      <c r="C190" s="14" t="s">
        <v>328</v>
      </c>
      <c r="D190" s="14" t="s">
        <v>24</v>
      </c>
      <c r="E190" s="15">
        <v>2</v>
      </c>
      <c r="F190" s="11">
        <v>349</v>
      </c>
      <c r="G190" s="13">
        <v>335</v>
      </c>
      <c r="H190" s="14" t="s">
        <v>329</v>
      </c>
      <c r="I190" s="14" t="s">
        <v>106</v>
      </c>
      <c r="J190" s="15">
        <v>1</v>
      </c>
    </row>
    <row r="191" spans="1:10" s="12" customFormat="1" ht="12.75" customHeight="1">
      <c r="A191" s="7">
        <f t="shared" si="3"/>
        <v>305</v>
      </c>
      <c r="B191" s="13">
        <v>287</v>
      </c>
      <c r="C191" s="14" t="s">
        <v>330</v>
      </c>
      <c r="D191" s="14" t="s">
        <v>24</v>
      </c>
      <c r="E191" s="15">
        <v>2</v>
      </c>
      <c r="F191" s="11">
        <v>350</v>
      </c>
      <c r="G191" s="13">
        <v>335</v>
      </c>
      <c r="H191" s="14" t="s">
        <v>331</v>
      </c>
      <c r="I191" s="14" t="s">
        <v>24</v>
      </c>
      <c r="J191" s="15">
        <v>1</v>
      </c>
    </row>
    <row r="192" spans="1:10" s="12" customFormat="1" ht="12.75" customHeight="1">
      <c r="A192" s="7">
        <f t="shared" si="3"/>
        <v>306</v>
      </c>
      <c r="B192" s="13">
        <v>287</v>
      </c>
      <c r="C192" s="14" t="s">
        <v>332</v>
      </c>
      <c r="D192" s="14" t="s">
        <v>24</v>
      </c>
      <c r="E192" s="15">
        <v>2</v>
      </c>
      <c r="F192" s="11">
        <v>351</v>
      </c>
      <c r="G192" s="13">
        <v>335</v>
      </c>
      <c r="H192" s="14" t="s">
        <v>333</v>
      </c>
      <c r="I192" s="14" t="s">
        <v>51</v>
      </c>
      <c r="J192" s="15">
        <v>1</v>
      </c>
    </row>
    <row r="193" spans="1:10" s="12" customFormat="1" ht="12.75" customHeight="1">
      <c r="A193" s="7">
        <f t="shared" si="3"/>
        <v>307</v>
      </c>
      <c r="B193" s="13">
        <v>287</v>
      </c>
      <c r="C193" s="14" t="s">
        <v>334</v>
      </c>
      <c r="D193" s="14" t="s">
        <v>24</v>
      </c>
      <c r="E193" s="15">
        <v>2</v>
      </c>
      <c r="F193" s="11">
        <v>352</v>
      </c>
      <c r="G193" s="13">
        <v>335</v>
      </c>
      <c r="H193" s="14" t="s">
        <v>335</v>
      </c>
      <c r="I193" s="14" t="s">
        <v>51</v>
      </c>
      <c r="J193" s="15">
        <v>1</v>
      </c>
    </row>
    <row r="194" spans="1:10" s="12" customFormat="1" ht="12.75" customHeight="1">
      <c r="A194" s="7">
        <f t="shared" si="3"/>
        <v>308</v>
      </c>
      <c r="B194" s="13">
        <v>287</v>
      </c>
      <c r="C194" s="14" t="s">
        <v>336</v>
      </c>
      <c r="D194" s="14" t="s">
        <v>51</v>
      </c>
      <c r="E194" s="15">
        <v>2</v>
      </c>
      <c r="F194" s="11">
        <v>353</v>
      </c>
      <c r="G194" s="13">
        <v>335</v>
      </c>
      <c r="H194" s="14" t="s">
        <v>337</v>
      </c>
      <c r="I194" s="14" t="s">
        <v>51</v>
      </c>
      <c r="J194" s="15">
        <v>1</v>
      </c>
    </row>
    <row r="195" spans="1:10" s="12" customFormat="1" ht="12.75" customHeight="1">
      <c r="A195" s="7">
        <f t="shared" si="3"/>
        <v>309</v>
      </c>
      <c r="B195" s="13">
        <v>287</v>
      </c>
      <c r="C195" s="14" t="s">
        <v>338</v>
      </c>
      <c r="D195" s="14" t="s">
        <v>51</v>
      </c>
      <c r="E195" s="15">
        <v>2</v>
      </c>
      <c r="F195" s="11">
        <v>354</v>
      </c>
      <c r="G195" s="13">
        <v>335</v>
      </c>
      <c r="H195" s="14" t="s">
        <v>339</v>
      </c>
      <c r="I195" s="14" t="s">
        <v>31</v>
      </c>
      <c r="J195" s="15">
        <v>1</v>
      </c>
    </row>
    <row r="196" spans="1:10" s="12" customFormat="1" ht="12.75" customHeight="1">
      <c r="A196" s="7">
        <f t="shared" si="3"/>
        <v>310</v>
      </c>
      <c r="B196" s="13">
        <v>287</v>
      </c>
      <c r="C196" s="14" t="s">
        <v>340</v>
      </c>
      <c r="D196" s="14" t="s">
        <v>101</v>
      </c>
      <c r="E196" s="15">
        <v>2</v>
      </c>
      <c r="F196" s="20">
        <v>355</v>
      </c>
      <c r="G196" s="13">
        <v>335</v>
      </c>
      <c r="H196" s="14" t="s">
        <v>341</v>
      </c>
      <c r="I196" s="14" t="s">
        <v>31</v>
      </c>
      <c r="J196" s="15">
        <v>1</v>
      </c>
    </row>
    <row r="197" spans="1:10" s="12" customFormat="1" ht="12.75" customHeight="1">
      <c r="A197" s="7">
        <f t="shared" si="3"/>
        <v>311</v>
      </c>
      <c r="B197" s="13">
        <v>287</v>
      </c>
      <c r="C197" s="14" t="s">
        <v>342</v>
      </c>
      <c r="D197" s="14" t="s">
        <v>101</v>
      </c>
      <c r="E197" s="15">
        <v>2</v>
      </c>
      <c r="F197" s="20">
        <v>356</v>
      </c>
      <c r="G197" s="13">
        <v>335</v>
      </c>
      <c r="H197" s="14" t="s">
        <v>343</v>
      </c>
      <c r="I197" s="14" t="s">
        <v>31</v>
      </c>
      <c r="J197" s="15">
        <v>1</v>
      </c>
    </row>
    <row r="198" spans="1:10" s="12" customFormat="1" ht="12.75" customHeight="1">
      <c r="A198" s="7">
        <f t="shared" si="3"/>
        <v>312</v>
      </c>
      <c r="B198" s="13">
        <v>287</v>
      </c>
      <c r="C198" s="14" t="s">
        <v>344</v>
      </c>
      <c r="D198" s="14" t="s">
        <v>101</v>
      </c>
      <c r="E198" s="15">
        <v>2</v>
      </c>
      <c r="F198" s="20">
        <v>357</v>
      </c>
      <c r="G198" s="13">
        <v>335</v>
      </c>
      <c r="H198" s="14" t="s">
        <v>345</v>
      </c>
      <c r="I198" s="14" t="s">
        <v>31</v>
      </c>
      <c r="J198" s="15">
        <v>1</v>
      </c>
    </row>
    <row r="199" spans="1:10" s="12" customFormat="1" ht="12.75" customHeight="1">
      <c r="A199" s="7">
        <f t="shared" si="3"/>
        <v>313</v>
      </c>
      <c r="B199" s="13">
        <v>287</v>
      </c>
      <c r="C199" s="14" t="s">
        <v>346</v>
      </c>
      <c r="D199" s="14" t="s">
        <v>91</v>
      </c>
      <c r="E199" s="15">
        <v>2</v>
      </c>
      <c r="F199" s="20">
        <v>358</v>
      </c>
      <c r="G199" s="13">
        <v>335</v>
      </c>
      <c r="H199" s="14" t="s">
        <v>347</v>
      </c>
      <c r="I199" s="14" t="s">
        <v>91</v>
      </c>
      <c r="J199" s="15">
        <v>1</v>
      </c>
    </row>
    <row r="200" spans="1:10" s="12" customFormat="1" ht="12.75" customHeight="1">
      <c r="A200" s="7">
        <f t="shared" si="3"/>
        <v>314</v>
      </c>
      <c r="B200" s="13">
        <v>287</v>
      </c>
      <c r="C200" s="14" t="s">
        <v>348</v>
      </c>
      <c r="D200" s="14" t="s">
        <v>29</v>
      </c>
      <c r="E200" s="15">
        <v>2</v>
      </c>
      <c r="F200" s="20">
        <v>359</v>
      </c>
      <c r="G200" s="13">
        <v>335</v>
      </c>
      <c r="H200" s="14" t="s">
        <v>108</v>
      </c>
      <c r="I200" s="14" t="s">
        <v>29</v>
      </c>
      <c r="J200" s="15">
        <v>1</v>
      </c>
    </row>
    <row r="201" spans="1:10" s="12" customFormat="1" ht="12.75" customHeight="1">
      <c r="A201" s="7">
        <f t="shared" si="3"/>
        <v>315</v>
      </c>
      <c r="B201" s="13">
        <v>287</v>
      </c>
      <c r="C201" s="14" t="s">
        <v>349</v>
      </c>
      <c r="D201" s="14" t="s">
        <v>48</v>
      </c>
      <c r="E201" s="15">
        <v>2</v>
      </c>
      <c r="F201" s="20">
        <v>360</v>
      </c>
      <c r="G201" s="13">
        <v>335</v>
      </c>
      <c r="H201" s="14" t="s">
        <v>79</v>
      </c>
      <c r="I201" s="14" t="s">
        <v>29</v>
      </c>
      <c r="J201" s="15">
        <v>1</v>
      </c>
    </row>
    <row r="202" spans="1:10" s="12" customFormat="1" ht="13.5" customHeight="1">
      <c r="A202" s="17"/>
      <c r="B202" s="34" t="s">
        <v>7</v>
      </c>
      <c r="C202" s="35"/>
      <c r="D202" s="35"/>
      <c r="E202" s="35"/>
      <c r="F202" s="35"/>
      <c r="G202" s="35"/>
      <c r="H202" s="35"/>
      <c r="I202" s="35"/>
      <c r="J202" s="36"/>
    </row>
    <row r="203" spans="1:10" s="12" customFormat="1" ht="13.5" customHeight="1">
      <c r="A203" s="17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s="12" customFormat="1" ht="13.5" customHeight="1">
      <c r="A204" s="17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s="12" customFormat="1" ht="51" customHeight="1">
      <c r="A205" s="17"/>
      <c r="B205" s="32" t="s">
        <v>8</v>
      </c>
      <c r="C205" s="32"/>
      <c r="D205" s="32"/>
      <c r="E205" s="32"/>
      <c r="F205" s="32"/>
      <c r="G205" s="32"/>
      <c r="H205" s="32"/>
      <c r="I205" s="32"/>
      <c r="J205" s="32"/>
    </row>
    <row r="206" spans="1:10" s="12" customFormat="1" ht="18" customHeight="1">
      <c r="A206" s="17"/>
      <c r="B206" s="33" t="s">
        <v>12</v>
      </c>
      <c r="C206" s="33"/>
      <c r="D206" s="33"/>
      <c r="E206" s="33"/>
      <c r="F206" s="33"/>
      <c r="G206" s="33"/>
      <c r="H206" s="33"/>
      <c r="I206" s="33"/>
      <c r="J206" s="33"/>
    </row>
    <row r="207" spans="1:10" s="12" customFormat="1" ht="13.5" customHeight="1">
      <c r="A207" s="17"/>
      <c r="B207" s="3" t="s">
        <v>2</v>
      </c>
      <c r="C207" s="4" t="s">
        <v>3</v>
      </c>
      <c r="D207" s="4" t="s">
        <v>4</v>
      </c>
      <c r="E207" s="5" t="s">
        <v>5</v>
      </c>
      <c r="F207" s="1"/>
      <c r="G207" s="17"/>
      <c r="H207" s="17"/>
      <c r="I207" s="17"/>
      <c r="J207" s="17"/>
    </row>
    <row r="208" spans="1:10" s="12" customFormat="1" ht="12.75" customHeight="1">
      <c r="A208" s="7">
        <f>SUM(F201,1)</f>
        <v>361</v>
      </c>
      <c r="B208" s="13">
        <v>335</v>
      </c>
      <c r="C208" s="14" t="s">
        <v>114</v>
      </c>
      <c r="D208" s="14" t="s">
        <v>29</v>
      </c>
      <c r="E208" s="15">
        <v>1</v>
      </c>
      <c r="F208" s="17"/>
      <c r="G208" s="17"/>
      <c r="H208" s="17" t="s">
        <v>6</v>
      </c>
      <c r="I208" s="17"/>
      <c r="J208" s="17"/>
    </row>
    <row r="209" spans="1:10" s="12" customFormat="1" ht="12.75" customHeight="1">
      <c r="A209" s="7">
        <f aca="true" t="shared" si="4" ref="A209:A216">SUM(A208,1)</f>
        <v>362</v>
      </c>
      <c r="B209" s="13">
        <v>335</v>
      </c>
      <c r="C209" s="14" t="s">
        <v>350</v>
      </c>
      <c r="D209" s="14" t="s">
        <v>29</v>
      </c>
      <c r="E209" s="15">
        <v>1</v>
      </c>
      <c r="F209" s="17"/>
      <c r="G209" s="17"/>
      <c r="H209" s="17"/>
      <c r="I209" s="17"/>
      <c r="J209" s="17"/>
    </row>
    <row r="210" spans="1:10" s="12" customFormat="1" ht="12.75" customHeight="1">
      <c r="A210" s="7">
        <f t="shared" si="4"/>
        <v>363</v>
      </c>
      <c r="B210" s="13">
        <v>335</v>
      </c>
      <c r="C210" s="14" t="s">
        <v>87</v>
      </c>
      <c r="D210" s="14" t="s">
        <v>54</v>
      </c>
      <c r="E210" s="15">
        <v>1</v>
      </c>
      <c r="F210" s="17"/>
      <c r="G210" s="17"/>
      <c r="H210" s="17"/>
      <c r="I210" s="17"/>
      <c r="J210" s="17"/>
    </row>
    <row r="211" spans="1:10" s="12" customFormat="1" ht="12.75" customHeight="1">
      <c r="A211" s="7">
        <f t="shared" si="4"/>
        <v>364</v>
      </c>
      <c r="B211" s="13">
        <v>335</v>
      </c>
      <c r="C211" s="14" t="s">
        <v>351</v>
      </c>
      <c r="D211" s="14" t="s">
        <v>54</v>
      </c>
      <c r="E211" s="15">
        <v>1</v>
      </c>
      <c r="F211" s="17"/>
      <c r="G211" s="17"/>
      <c r="H211" s="17"/>
      <c r="I211" s="17"/>
      <c r="J211" s="17"/>
    </row>
    <row r="212" spans="1:10" s="12" customFormat="1" ht="12.75" customHeight="1">
      <c r="A212" s="7">
        <f t="shared" si="4"/>
        <v>365</v>
      </c>
      <c r="B212" s="13">
        <v>335</v>
      </c>
      <c r="C212" s="14" t="s">
        <v>25</v>
      </c>
      <c r="D212" s="14" t="s">
        <v>48</v>
      </c>
      <c r="E212" s="15">
        <v>1</v>
      </c>
      <c r="F212" s="17"/>
      <c r="G212" s="17"/>
      <c r="H212" s="17"/>
      <c r="I212" s="17"/>
      <c r="J212" s="17"/>
    </row>
    <row r="213" spans="1:10" s="12" customFormat="1" ht="12.75" customHeight="1">
      <c r="A213" s="7">
        <f t="shared" si="4"/>
        <v>366</v>
      </c>
      <c r="B213" s="13">
        <v>335</v>
      </c>
      <c r="C213" s="14" t="s">
        <v>352</v>
      </c>
      <c r="D213" s="14" t="s">
        <v>48</v>
      </c>
      <c r="E213" s="15">
        <v>1</v>
      </c>
      <c r="F213" s="17"/>
      <c r="G213" s="17"/>
      <c r="H213" s="17"/>
      <c r="I213" s="17"/>
      <c r="J213" s="17"/>
    </row>
    <row r="214" spans="1:10" s="12" customFormat="1" ht="12.75" customHeight="1">
      <c r="A214" s="7">
        <f t="shared" si="4"/>
        <v>367</v>
      </c>
      <c r="B214" s="13">
        <v>335</v>
      </c>
      <c r="C214" s="14" t="s">
        <v>353</v>
      </c>
      <c r="D214" s="14" t="s">
        <v>48</v>
      </c>
      <c r="E214" s="15">
        <v>1</v>
      </c>
      <c r="F214" s="17"/>
      <c r="H214" s="17"/>
      <c r="I214" s="17"/>
      <c r="J214" s="17"/>
    </row>
    <row r="215" spans="1:10" s="12" customFormat="1" ht="12.75" customHeight="1">
      <c r="A215" s="7">
        <f t="shared" si="4"/>
        <v>368</v>
      </c>
      <c r="B215" s="13">
        <v>335</v>
      </c>
      <c r="C215" s="14" t="s">
        <v>354</v>
      </c>
      <c r="D215" s="14" t="s">
        <v>48</v>
      </c>
      <c r="E215" s="15">
        <v>1</v>
      </c>
      <c r="F215" s="17"/>
      <c r="G215" s="17"/>
      <c r="H215" s="17"/>
      <c r="I215" s="17"/>
      <c r="J215" s="17"/>
    </row>
    <row r="216" spans="1:10" s="12" customFormat="1" ht="12.75" customHeight="1">
      <c r="A216" s="7">
        <f t="shared" si="4"/>
        <v>369</v>
      </c>
      <c r="B216" s="13">
        <v>335</v>
      </c>
      <c r="C216" s="14" t="s">
        <v>172</v>
      </c>
      <c r="D216" s="14" t="s">
        <v>48</v>
      </c>
      <c r="E216" s="15">
        <v>1</v>
      </c>
      <c r="F216" s="17"/>
      <c r="G216" s="17"/>
      <c r="H216" s="17"/>
      <c r="I216" s="17"/>
      <c r="J216" s="17"/>
    </row>
    <row r="217" spans="1:10" s="12" customFormat="1" ht="12.75" customHeight="1">
      <c r="A217" s="17"/>
      <c r="B217" s="13">
        <v>335</v>
      </c>
      <c r="C217" s="14" t="s">
        <v>355</v>
      </c>
      <c r="D217" s="14" t="s">
        <v>48</v>
      </c>
      <c r="E217" s="15">
        <v>1</v>
      </c>
      <c r="F217" s="17"/>
      <c r="G217" s="17"/>
      <c r="H217" s="17"/>
      <c r="I217" s="17"/>
      <c r="J217" s="17"/>
    </row>
    <row r="218" spans="1:10" s="12" customFormat="1" ht="12.75" customHeight="1">
      <c r="A218" s="17"/>
      <c r="B218" s="13">
        <v>335</v>
      </c>
      <c r="C218" s="14" t="s">
        <v>356</v>
      </c>
      <c r="D218" s="14" t="s">
        <v>48</v>
      </c>
      <c r="E218" s="15">
        <v>1</v>
      </c>
      <c r="F218" s="17"/>
      <c r="G218" s="17"/>
      <c r="H218" s="17"/>
      <c r="I218" s="17"/>
      <c r="J218" s="17"/>
    </row>
    <row r="219" spans="1:10" s="12" customFormat="1" ht="12.75" customHeight="1">
      <c r="A219" s="17"/>
      <c r="B219" s="13">
        <v>335</v>
      </c>
      <c r="C219" s="14" t="s">
        <v>357</v>
      </c>
      <c r="D219" s="14" t="s">
        <v>56</v>
      </c>
      <c r="E219" s="15">
        <v>1</v>
      </c>
      <c r="F219" s="17"/>
      <c r="G219" s="17"/>
      <c r="H219" s="17"/>
      <c r="I219" s="17"/>
      <c r="J219" s="17"/>
    </row>
    <row r="220" spans="1:10" s="12" customFormat="1" ht="12.75" customHeight="1">
      <c r="A220" s="17"/>
      <c r="B220" s="13">
        <v>335</v>
      </c>
      <c r="C220" s="14" t="s">
        <v>358</v>
      </c>
      <c r="D220" s="14" t="s">
        <v>56</v>
      </c>
      <c r="E220" s="15">
        <v>1</v>
      </c>
      <c r="F220" s="17"/>
      <c r="G220" s="17"/>
      <c r="H220" s="17"/>
      <c r="I220" s="17"/>
      <c r="J220" s="17"/>
    </row>
    <row r="221" spans="1:10" s="12" customFormat="1" ht="12.75" customHeight="1">
      <c r="A221" s="17"/>
      <c r="B221" s="13">
        <v>335</v>
      </c>
      <c r="C221" s="14" t="s">
        <v>359</v>
      </c>
      <c r="D221" s="14" t="s">
        <v>56</v>
      </c>
      <c r="E221" s="15">
        <v>1</v>
      </c>
      <c r="F221" s="17"/>
      <c r="G221" s="17"/>
      <c r="H221" s="17"/>
      <c r="I221" s="17"/>
      <c r="J221" s="17"/>
    </row>
    <row r="222" spans="1:10" s="12" customFormat="1" ht="12.75" customHeight="1">
      <c r="A222" s="17"/>
      <c r="B222" s="13">
        <v>335</v>
      </c>
      <c r="C222" s="14" t="s">
        <v>360</v>
      </c>
      <c r="D222" s="14" t="s">
        <v>22</v>
      </c>
      <c r="E222" s="15">
        <v>1</v>
      </c>
      <c r="F222" s="17"/>
      <c r="G222" s="17"/>
      <c r="H222" s="17"/>
      <c r="I222" s="17"/>
      <c r="J222" s="17"/>
    </row>
    <row r="223" spans="1:10" s="12" customFormat="1" ht="12.75" customHeight="1">
      <c r="A223" s="17"/>
      <c r="B223" s="13">
        <v>335</v>
      </c>
      <c r="C223" s="14" t="s">
        <v>361</v>
      </c>
      <c r="D223" s="14" t="s">
        <v>22</v>
      </c>
      <c r="E223" s="15">
        <v>1</v>
      </c>
      <c r="F223" s="17"/>
      <c r="G223" s="17"/>
      <c r="H223" s="17"/>
      <c r="I223" s="17"/>
      <c r="J223" s="17"/>
    </row>
    <row r="224" spans="1:10" s="12" customFormat="1" ht="12.75" customHeight="1">
      <c r="A224" s="17"/>
      <c r="B224" s="13">
        <v>335</v>
      </c>
      <c r="C224" s="14" t="s">
        <v>362</v>
      </c>
      <c r="D224" s="14" t="s">
        <v>22</v>
      </c>
      <c r="E224" s="15">
        <v>1</v>
      </c>
      <c r="F224" s="17"/>
      <c r="G224" s="17"/>
      <c r="H224" s="17"/>
      <c r="I224" s="17"/>
      <c r="J224" s="17"/>
    </row>
    <row r="225" spans="1:10" s="12" customFormat="1" ht="12.75" customHeight="1">
      <c r="A225" s="17"/>
      <c r="B225" s="13">
        <v>335</v>
      </c>
      <c r="C225" s="14" t="s">
        <v>363</v>
      </c>
      <c r="D225" s="14" t="s">
        <v>22</v>
      </c>
      <c r="E225" s="15">
        <v>1</v>
      </c>
      <c r="F225" s="17"/>
      <c r="G225" s="17"/>
      <c r="H225" s="17"/>
      <c r="I225" s="17"/>
      <c r="J225" s="17"/>
    </row>
    <row r="226" spans="1:10" s="12" customFormat="1" ht="12.75" customHeight="1">
      <c r="A226" s="17"/>
      <c r="B226" s="13">
        <v>335</v>
      </c>
      <c r="C226" s="14" t="s">
        <v>364</v>
      </c>
      <c r="D226" s="14" t="s">
        <v>22</v>
      </c>
      <c r="E226" s="15">
        <v>1</v>
      </c>
      <c r="F226" s="17"/>
      <c r="G226" s="17"/>
      <c r="H226" s="17"/>
      <c r="I226" s="17"/>
      <c r="J226" s="17"/>
    </row>
    <row r="227" spans="1:10" s="12" customFormat="1" ht="12.75" customHeight="1">
      <c r="A227" s="17"/>
      <c r="B227" s="13">
        <v>335</v>
      </c>
      <c r="C227" s="14" t="s">
        <v>118</v>
      </c>
      <c r="D227" s="14" t="s">
        <v>22</v>
      </c>
      <c r="E227" s="15">
        <v>1</v>
      </c>
      <c r="F227" s="17"/>
      <c r="G227" s="17"/>
      <c r="H227" s="17"/>
      <c r="I227" s="17"/>
      <c r="J227" s="17"/>
    </row>
    <row r="228" spans="1:10" s="12" customFormat="1" ht="12.75" customHeight="1">
      <c r="A228" s="17"/>
      <c r="B228" s="13">
        <v>335</v>
      </c>
      <c r="C228" s="14" t="s">
        <v>365</v>
      </c>
      <c r="D228" s="14" t="s">
        <v>33</v>
      </c>
      <c r="E228" s="15">
        <v>1</v>
      </c>
      <c r="F228" s="17"/>
      <c r="G228" s="17"/>
      <c r="H228" s="17"/>
      <c r="I228" s="17"/>
      <c r="J228" s="17"/>
    </row>
    <row r="229" spans="1:10" s="12" customFormat="1" ht="12.75" customHeight="1">
      <c r="A229" s="17"/>
      <c r="B229" s="13">
        <v>335</v>
      </c>
      <c r="C229" s="14" t="s">
        <v>66</v>
      </c>
      <c r="D229" s="14" t="s">
        <v>33</v>
      </c>
      <c r="E229" s="15">
        <v>1</v>
      </c>
      <c r="F229" s="17"/>
      <c r="G229" s="17"/>
      <c r="H229" s="17"/>
      <c r="I229" s="17"/>
      <c r="J229" s="17"/>
    </row>
    <row r="230" spans="1:10" s="12" customFormat="1" ht="12.75" customHeight="1">
      <c r="A230" s="17"/>
      <c r="B230" s="13">
        <v>335</v>
      </c>
      <c r="C230" s="14" t="s">
        <v>366</v>
      </c>
      <c r="D230" s="14" t="s">
        <v>185</v>
      </c>
      <c r="E230" s="15">
        <v>1</v>
      </c>
      <c r="F230" s="17"/>
      <c r="G230" s="17"/>
      <c r="H230" s="17"/>
      <c r="I230" s="17"/>
      <c r="J230" s="17"/>
    </row>
    <row r="231" spans="1:10" s="12" customFormat="1" ht="12.75" customHeight="1">
      <c r="A231" s="17"/>
      <c r="B231" s="13">
        <v>335</v>
      </c>
      <c r="C231" s="14" t="s">
        <v>367</v>
      </c>
      <c r="D231" s="14" t="s">
        <v>185</v>
      </c>
      <c r="E231" s="15">
        <v>1</v>
      </c>
      <c r="F231" s="17"/>
      <c r="G231" s="17"/>
      <c r="H231" s="17"/>
      <c r="I231" s="17"/>
      <c r="J231" s="17"/>
    </row>
    <row r="232" spans="1:10" s="12" customFormat="1" ht="12.75" customHeight="1">
      <c r="A232" s="17"/>
      <c r="B232" s="13">
        <v>335</v>
      </c>
      <c r="C232" s="14" t="s">
        <v>368</v>
      </c>
      <c r="D232" s="14" t="s">
        <v>185</v>
      </c>
      <c r="E232" s="15">
        <v>1</v>
      </c>
      <c r="F232" s="17"/>
      <c r="G232" s="17"/>
      <c r="H232" s="17"/>
      <c r="I232" s="17"/>
      <c r="J232" s="17"/>
    </row>
    <row r="233" spans="1:10" s="12" customFormat="1" ht="12.75" customHeight="1">
      <c r="A233" s="17"/>
      <c r="B233" s="13">
        <v>335</v>
      </c>
      <c r="C233" s="14" t="s">
        <v>369</v>
      </c>
      <c r="D233" s="14" t="s">
        <v>185</v>
      </c>
      <c r="E233" s="15">
        <v>1</v>
      </c>
      <c r="F233" s="17"/>
      <c r="G233" s="17"/>
      <c r="H233" s="17"/>
      <c r="I233" s="17"/>
      <c r="J233" s="17"/>
    </row>
    <row r="234" spans="1:10" s="12" customFormat="1" ht="12.75" customHeight="1">
      <c r="A234" s="17"/>
      <c r="B234" s="13">
        <v>335</v>
      </c>
      <c r="C234" s="14" t="s">
        <v>370</v>
      </c>
      <c r="D234" s="14" t="s">
        <v>185</v>
      </c>
      <c r="E234" s="15">
        <v>1</v>
      </c>
      <c r="F234" s="17"/>
      <c r="G234" s="17"/>
      <c r="H234" s="17"/>
      <c r="I234" s="17"/>
      <c r="J234" s="17"/>
    </row>
    <row r="235" spans="1:10" s="12" customFormat="1" ht="12.75" customHeight="1">
      <c r="A235" s="17"/>
      <c r="B235" s="13">
        <v>335</v>
      </c>
      <c r="C235" s="14" t="s">
        <v>13</v>
      </c>
      <c r="D235" s="14" t="s">
        <v>194</v>
      </c>
      <c r="E235" s="15">
        <v>1</v>
      </c>
      <c r="F235" s="17"/>
      <c r="G235" s="17"/>
      <c r="H235" s="17"/>
      <c r="I235" s="17"/>
      <c r="J235" s="17"/>
    </row>
    <row r="236" spans="1:10" s="12" customFormat="1" ht="12.75" customHeight="1">
      <c r="A236" s="17"/>
      <c r="B236" s="13">
        <v>335</v>
      </c>
      <c r="C236" s="21" t="s">
        <v>371</v>
      </c>
      <c r="D236" s="21" t="s">
        <v>14</v>
      </c>
      <c r="E236" s="22">
        <v>1</v>
      </c>
      <c r="F236" s="17"/>
      <c r="G236" s="23">
        <v>403</v>
      </c>
      <c r="H236" s="17"/>
      <c r="I236" s="17"/>
      <c r="J236" s="17"/>
    </row>
    <row r="237" spans="1:10" s="12" customFormat="1" ht="12.75" customHeight="1">
      <c r="A237" s="17"/>
      <c r="B237" s="24"/>
      <c r="C237" s="25"/>
      <c r="D237" s="25"/>
      <c r="E237" s="26"/>
      <c r="F237" s="17"/>
      <c r="G237" s="17"/>
      <c r="H237" s="17"/>
      <c r="I237" s="17"/>
      <c r="J237" s="17"/>
    </row>
    <row r="238" spans="1:10" s="12" customFormat="1" ht="12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</row>
    <row r="239" spans="1:10" s="12" customFormat="1" ht="12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</row>
    <row r="240" spans="1:10" s="12" customFormat="1" ht="12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</row>
    <row r="241" spans="1:10" s="12" customFormat="1" ht="12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</row>
    <row r="242" spans="1:10" s="12" customFormat="1" ht="12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</row>
    <row r="243" spans="1:10" s="12" customFormat="1" ht="12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</row>
    <row r="244" spans="1:10" s="12" customFormat="1" ht="12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</row>
    <row r="245" spans="1:10" s="12" customFormat="1" ht="12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</row>
    <row r="246" spans="1:10" s="12" customFormat="1" ht="12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</row>
    <row r="247" spans="1:10" s="12" customFormat="1" ht="12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</row>
    <row r="248" spans="1:10" s="12" customFormat="1" ht="12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</row>
    <row r="249" spans="1:10" s="12" customFormat="1" ht="12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</row>
    <row r="250" spans="1:10" s="12" customFormat="1" ht="12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</row>
    <row r="251" spans="1:10" s="12" customFormat="1" ht="12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</row>
    <row r="252" spans="1:10" s="12" customFormat="1" ht="12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</row>
    <row r="253" spans="1:10" s="12" customFormat="1" ht="13.5" customHeight="1">
      <c r="A253" s="17"/>
      <c r="B253" s="34" t="s">
        <v>7</v>
      </c>
      <c r="C253" s="35"/>
      <c r="D253" s="35"/>
      <c r="E253" s="35"/>
      <c r="F253" s="35"/>
      <c r="G253" s="35"/>
      <c r="H253" s="35"/>
      <c r="I253" s="35"/>
      <c r="J253" s="36"/>
    </row>
    <row r="254" spans="1:10" s="12" customFormat="1" ht="13.5" customHeight="1">
      <c r="A254" s="27"/>
      <c r="B254" s="28"/>
      <c r="C254" s="28"/>
      <c r="D254" s="28"/>
      <c r="E254" s="28"/>
      <c r="F254" s="28"/>
      <c r="G254" s="28"/>
      <c r="H254" s="28"/>
      <c r="I254" s="28"/>
      <c r="J254" s="28"/>
    </row>
    <row r="255" s="12" customFormat="1" ht="13.5" customHeight="1"/>
    <row r="256" s="12" customFormat="1" ht="13.5" customHeight="1"/>
    <row r="257" s="12" customFormat="1" ht="13.5" customHeight="1"/>
    <row r="258" s="12" customFormat="1" ht="13.5" customHeight="1"/>
    <row r="259" s="12" customFormat="1" ht="13.5" customHeight="1"/>
    <row r="260" s="12" customFormat="1" ht="13.5" customHeight="1"/>
    <row r="261" s="12" customFormat="1" ht="13.5" customHeight="1">
      <c r="H261" s="12" t="s">
        <v>6</v>
      </c>
    </row>
    <row r="262" s="12" customFormat="1" ht="13.5" customHeight="1"/>
    <row r="263" s="12" customFormat="1" ht="13.5" customHeight="1"/>
    <row r="264" s="12" customFormat="1" ht="13.5" customHeight="1"/>
    <row r="265" s="12" customFormat="1" ht="13.5" customHeight="1"/>
    <row r="266" s="12" customFormat="1" ht="13.5" customHeight="1"/>
    <row r="267" s="12" customFormat="1" ht="13.5" customHeight="1"/>
    <row r="268" s="12" customFormat="1" ht="13.5" customHeight="1"/>
    <row r="269" s="12" customFormat="1" ht="13.5" customHeight="1"/>
    <row r="270" s="12" customFormat="1" ht="13.5" customHeight="1"/>
    <row r="271" s="12" customFormat="1" ht="13.5" customHeight="1"/>
    <row r="272" s="12" customFormat="1" ht="13.5" customHeight="1"/>
    <row r="273" s="12" customFormat="1" ht="13.5" customHeight="1"/>
    <row r="274" s="12" customFormat="1" ht="13.5" customHeight="1"/>
    <row r="275" s="12" customFormat="1" ht="13.5" customHeight="1"/>
    <row r="276" s="12" customFormat="1" ht="13.5" customHeight="1"/>
    <row r="277" s="12" customFormat="1" ht="13.5" customHeight="1"/>
    <row r="278" s="12" customFormat="1" ht="13.5" customHeight="1"/>
    <row r="279" s="12" customFormat="1" ht="13.5" customHeight="1"/>
    <row r="280" s="12" customFormat="1" ht="13.5" customHeight="1"/>
    <row r="281" s="12" customFormat="1" ht="13.5" customHeight="1"/>
    <row r="282" s="12" customFormat="1" ht="13.5" customHeight="1"/>
    <row r="283" s="12" customFormat="1" ht="13.5" customHeight="1"/>
    <row r="284" s="12" customFormat="1" ht="13.5" customHeight="1"/>
    <row r="285" s="12" customFormat="1" ht="13.5" customHeight="1"/>
    <row r="286" s="12" customFormat="1" ht="13.5" customHeight="1"/>
    <row r="287" s="12" customFormat="1" ht="13.5" customHeight="1"/>
    <row r="288" s="12" customFormat="1" ht="13.5" customHeight="1"/>
    <row r="289" s="12" customFormat="1" ht="13.5" customHeight="1"/>
    <row r="290" s="12" customFormat="1" ht="13.5" customHeight="1"/>
    <row r="291" s="12" customFormat="1" ht="13.5" customHeight="1"/>
    <row r="292" s="12" customFormat="1" ht="13.5" customHeight="1"/>
    <row r="293" s="12" customFormat="1" ht="13.5" customHeight="1"/>
    <row r="294" s="12" customFormat="1" ht="13.5" customHeight="1"/>
    <row r="295" s="12" customFormat="1" ht="13.5" customHeight="1"/>
    <row r="296" s="12" customFormat="1" ht="13.5" customHeight="1"/>
    <row r="297" s="12" customFormat="1" ht="13.5" customHeight="1"/>
    <row r="298" s="12" customFormat="1" ht="13.5" customHeight="1"/>
    <row r="299" s="12" customFormat="1" ht="13.5" customHeight="1"/>
    <row r="300" s="12" customFormat="1" ht="13.5" customHeight="1"/>
    <row r="301" s="12" customFormat="1" ht="13.5" customHeight="1"/>
    <row r="302" s="12" customFormat="1" ht="13.5" customHeight="1"/>
    <row r="303" s="12" customFormat="1" ht="13.5" customHeight="1"/>
    <row r="304" s="12" customFormat="1" ht="13.5" customHeight="1"/>
    <row r="305" s="12" customFormat="1" ht="13.5" customHeight="1"/>
    <row r="306" s="12" customFormat="1" ht="13.5" customHeight="1"/>
    <row r="307" s="12" customFormat="1" ht="13.5" customHeight="1"/>
    <row r="308" s="12" customFormat="1" ht="13.5" customHeight="1"/>
    <row r="309" s="12" customFormat="1" ht="13.5" customHeight="1"/>
    <row r="310" s="12" customFormat="1" ht="13.5" customHeight="1"/>
    <row r="311" s="12" customFormat="1" ht="13.5" customHeight="1"/>
    <row r="312" s="12" customFormat="1" ht="13.5" customHeight="1"/>
    <row r="313" s="12" customFormat="1" ht="13.5" customHeight="1"/>
    <row r="314" s="12" customFormat="1" ht="13.5" customHeight="1"/>
    <row r="315" s="12" customFormat="1" ht="13.5" customHeight="1"/>
    <row r="316" s="12" customFormat="1" ht="13.5" customHeight="1"/>
    <row r="317" s="12" customFormat="1" ht="13.5" customHeight="1"/>
    <row r="318" s="12" customFormat="1" ht="13.5" customHeight="1"/>
    <row r="319" s="12" customFormat="1" ht="13.5" customHeight="1"/>
    <row r="320" s="12" customFormat="1" ht="13.5" customHeight="1"/>
    <row r="321" s="12" customFormat="1" ht="13.5" customHeight="1"/>
    <row r="322" s="12" customFormat="1" ht="13.5" customHeight="1"/>
    <row r="323" s="12" customFormat="1" ht="13.5" customHeight="1"/>
    <row r="324" s="12" customFormat="1" ht="13.5" customHeight="1"/>
    <row r="325" s="12" customFormat="1" ht="13.5" customHeight="1"/>
    <row r="326" s="12" customFormat="1" ht="13.5" customHeight="1"/>
    <row r="327" s="12" customFormat="1" ht="13.5" customHeight="1"/>
    <row r="328" s="12" customFormat="1" ht="13.5" customHeight="1"/>
    <row r="329" s="12" customFormat="1" ht="13.5" customHeight="1"/>
    <row r="330" s="12" customFormat="1" ht="13.5" customHeight="1"/>
    <row r="331" s="12" customFormat="1" ht="13.5" customHeight="1"/>
    <row r="332" s="12" customFormat="1" ht="13.5" customHeight="1"/>
    <row r="333" s="12" customFormat="1" ht="13.5" customHeight="1"/>
    <row r="334" s="12" customFormat="1" ht="13.5" customHeight="1"/>
    <row r="335" s="12" customFormat="1" ht="13.5" customHeight="1"/>
    <row r="336" s="12" customFormat="1" ht="13.5" customHeight="1"/>
    <row r="337" s="12" customFormat="1" ht="13.5" customHeight="1"/>
    <row r="338" s="12" customFormat="1" ht="13.5" customHeight="1"/>
    <row r="339" s="12" customFormat="1" ht="13.5" customHeight="1"/>
    <row r="340" s="12" customFormat="1" ht="13.5" customHeight="1"/>
    <row r="341" s="12" customFormat="1" ht="13.5" customHeight="1"/>
    <row r="342" s="12" customFormat="1" ht="13.5" customHeight="1"/>
    <row r="343" s="12" customFormat="1" ht="13.5" customHeight="1"/>
    <row r="344" s="12" customFormat="1" ht="13.5" customHeight="1"/>
    <row r="345" s="12" customFormat="1" ht="13.5" customHeight="1"/>
    <row r="346" s="12" customFormat="1" ht="13.5" customHeight="1"/>
    <row r="347" s="12" customFormat="1" ht="13.5" customHeight="1"/>
    <row r="348" s="12" customFormat="1" ht="13.5" customHeight="1"/>
    <row r="349" s="12" customFormat="1" ht="13.5" customHeight="1"/>
    <row r="350" s="12" customFormat="1" ht="13.5" customHeight="1"/>
    <row r="351" s="12" customFormat="1" ht="13.5" customHeight="1"/>
    <row r="352" s="12" customFormat="1" ht="13.5" customHeight="1"/>
    <row r="353" s="12" customFormat="1" ht="13.5" customHeight="1"/>
    <row r="354" s="12" customFormat="1" ht="13.5" customHeight="1"/>
    <row r="355" s="12" customFormat="1" ht="13.5" customHeight="1"/>
    <row r="356" s="12" customFormat="1" ht="13.5" customHeight="1"/>
    <row r="357" s="12" customFormat="1" ht="13.5" customHeight="1"/>
    <row r="358" s="12" customFormat="1" ht="13.5" customHeight="1"/>
    <row r="359" s="12" customFormat="1" ht="13.5" customHeight="1"/>
    <row r="360" s="12" customFormat="1" ht="13.5" customHeight="1"/>
    <row r="361" s="12" customFormat="1" ht="13.5" customHeight="1"/>
    <row r="362" s="12" customFormat="1" ht="13.5" customHeight="1"/>
    <row r="363" s="12" customFormat="1" ht="13.5" customHeight="1"/>
    <row r="364" s="12" customFormat="1" ht="13.5" customHeight="1"/>
    <row r="365" s="12" customFormat="1" ht="13.5" customHeight="1"/>
    <row r="366" s="12" customFormat="1" ht="13.5" customHeight="1"/>
    <row r="367" s="12" customFormat="1" ht="13.5" customHeight="1"/>
    <row r="368" spans="1:5" ht="13.5" customHeight="1">
      <c r="A368" s="12"/>
      <c r="B368" s="12"/>
      <c r="C368" s="12"/>
      <c r="D368" s="12"/>
      <c r="E368" s="12"/>
    </row>
    <row r="369" spans="1:5" ht="13.5" customHeight="1">
      <c r="A369" s="12"/>
      <c r="B369" s="12"/>
      <c r="C369" s="12"/>
      <c r="D369" s="12"/>
      <c r="E369" s="12"/>
    </row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spans="7:10" ht="13.5" customHeight="1">
      <c r="G400" s="29"/>
      <c r="H400" s="30"/>
      <c r="I400" s="30"/>
      <c r="J400" s="31"/>
    </row>
    <row r="401" spans="7:10" ht="13.5" customHeight="1">
      <c r="G401" s="29"/>
      <c r="H401" s="30"/>
      <c r="I401" s="30"/>
      <c r="J401" s="31"/>
    </row>
    <row r="402" spans="7:10" ht="13.5" customHeight="1">
      <c r="G402" s="29"/>
      <c r="H402" s="30"/>
      <c r="I402" s="30"/>
      <c r="J402" s="31"/>
    </row>
    <row r="403" spans="7:10" ht="13.5" customHeight="1">
      <c r="G403" s="29"/>
      <c r="H403" s="30"/>
      <c r="I403" s="30"/>
      <c r="J403" s="31"/>
    </row>
    <row r="404" spans="7:10" ht="13.5" customHeight="1">
      <c r="G404" s="29"/>
      <c r="H404" s="30"/>
      <c r="I404" s="30"/>
      <c r="J404" s="31"/>
    </row>
    <row r="405" spans="7:10" ht="13.5" customHeight="1">
      <c r="G405" s="29"/>
      <c r="H405" s="30"/>
      <c r="I405" s="30"/>
      <c r="J405" s="31"/>
    </row>
    <row r="406" spans="7:10" ht="13.5" customHeight="1">
      <c r="G406" s="29"/>
      <c r="H406" s="30"/>
      <c r="I406" s="30"/>
      <c r="J406" s="31"/>
    </row>
    <row r="407" spans="7:10" ht="13.5" customHeight="1">
      <c r="G407" s="29"/>
      <c r="H407" s="30"/>
      <c r="I407" s="30"/>
      <c r="J407" s="31"/>
    </row>
    <row r="408" spans="7:10" ht="13.5" customHeight="1">
      <c r="G408" s="29"/>
      <c r="H408" s="30"/>
      <c r="I408" s="30"/>
      <c r="J408" s="31"/>
    </row>
    <row r="409" spans="7:10" ht="13.5" customHeight="1">
      <c r="G409" s="29"/>
      <c r="H409" s="30"/>
      <c r="I409" s="30"/>
      <c r="J409" s="31"/>
    </row>
    <row r="410" spans="7:10" ht="13.5" customHeight="1">
      <c r="G410" s="29"/>
      <c r="H410" s="30"/>
      <c r="I410" s="30"/>
      <c r="J410" s="31"/>
    </row>
    <row r="411" spans="7:10" ht="13.5" customHeight="1">
      <c r="G411" s="29"/>
      <c r="H411" s="30"/>
      <c r="I411" s="30"/>
      <c r="J411" s="31"/>
    </row>
    <row r="412" spans="7:10" ht="13.5" customHeight="1">
      <c r="G412" s="29"/>
      <c r="H412" s="30"/>
      <c r="I412" s="30"/>
      <c r="J412" s="31"/>
    </row>
    <row r="413" spans="7:10" ht="13.5" customHeight="1">
      <c r="G413" s="29"/>
      <c r="H413" s="30"/>
      <c r="I413" s="30"/>
      <c r="J413" s="31"/>
    </row>
    <row r="414" spans="7:10" ht="13.5" customHeight="1">
      <c r="G414" s="29"/>
      <c r="H414" s="30"/>
      <c r="I414" s="30"/>
      <c r="J414" s="31"/>
    </row>
    <row r="415" spans="7:10" ht="13.5" customHeight="1">
      <c r="G415" s="29"/>
      <c r="H415" s="30"/>
      <c r="I415" s="30"/>
      <c r="J415" s="31"/>
    </row>
    <row r="416" spans="7:10" ht="13.5" customHeight="1">
      <c r="G416" s="29"/>
      <c r="H416" s="30"/>
      <c r="I416" s="30"/>
      <c r="J416" s="31"/>
    </row>
    <row r="417" spans="7:10" ht="13.5" customHeight="1">
      <c r="G417" s="29"/>
      <c r="H417" s="30"/>
      <c r="I417" s="30"/>
      <c r="J417" s="31"/>
    </row>
    <row r="418" spans="7:10" ht="13.5" customHeight="1">
      <c r="G418" s="29"/>
      <c r="H418" s="30"/>
      <c r="I418" s="30"/>
      <c r="J418" s="31"/>
    </row>
    <row r="419" spans="7:10" ht="13.5" customHeight="1">
      <c r="G419" s="29"/>
      <c r="H419" s="30"/>
      <c r="I419" s="30"/>
      <c r="J419" s="31"/>
    </row>
    <row r="420" spans="7:10" ht="13.5" customHeight="1">
      <c r="G420" s="29"/>
      <c r="H420" s="30"/>
      <c r="I420" s="30"/>
      <c r="J420" s="31"/>
    </row>
    <row r="421" spans="7:10" ht="13.5" customHeight="1">
      <c r="G421" s="29"/>
      <c r="H421" s="30"/>
      <c r="I421" s="30"/>
      <c r="J421" s="31"/>
    </row>
    <row r="422" spans="7:10" ht="13.5" customHeight="1">
      <c r="G422" s="29"/>
      <c r="H422" s="30"/>
      <c r="I422" s="30"/>
      <c r="J422" s="31"/>
    </row>
    <row r="423" spans="7:10" ht="13.5" customHeight="1">
      <c r="G423" s="29"/>
      <c r="H423" s="30"/>
      <c r="I423" s="30"/>
      <c r="J423" s="31"/>
    </row>
    <row r="424" spans="7:10" ht="13.5" customHeight="1">
      <c r="G424" s="29"/>
      <c r="H424" s="30"/>
      <c r="I424" s="30"/>
      <c r="J424" s="31"/>
    </row>
    <row r="425" spans="7:10" ht="13.5" customHeight="1">
      <c r="G425" s="29"/>
      <c r="H425" s="30"/>
      <c r="I425" s="30"/>
      <c r="J425" s="31"/>
    </row>
    <row r="426" spans="7:10" ht="13.5" customHeight="1">
      <c r="G426" s="29"/>
      <c r="H426" s="30"/>
      <c r="I426" s="30"/>
      <c r="J426" s="31"/>
    </row>
    <row r="427" spans="7:10" ht="13.5" customHeight="1">
      <c r="G427" s="29"/>
      <c r="H427" s="30"/>
      <c r="I427" s="30"/>
      <c r="J427" s="31"/>
    </row>
    <row r="428" spans="7:10" ht="13.5" customHeight="1">
      <c r="G428" s="29"/>
      <c r="H428" s="30"/>
      <c r="I428" s="30"/>
      <c r="J428" s="31"/>
    </row>
    <row r="429" spans="7:10" ht="13.5" customHeight="1">
      <c r="G429" s="29"/>
      <c r="H429" s="30"/>
      <c r="I429" s="30"/>
      <c r="J429" s="31"/>
    </row>
    <row r="430" spans="7:10" ht="13.5" customHeight="1">
      <c r="G430" s="29"/>
      <c r="H430" s="30"/>
      <c r="I430" s="30"/>
      <c r="J430" s="31"/>
    </row>
    <row r="431" spans="7:10" ht="13.5" customHeight="1">
      <c r="G431" s="29"/>
      <c r="H431" s="30"/>
      <c r="I431" s="30"/>
      <c r="J431" s="31"/>
    </row>
    <row r="432" spans="7:10" ht="13.5" customHeight="1">
      <c r="G432" s="29"/>
      <c r="H432" s="30"/>
      <c r="I432" s="30"/>
      <c r="J432" s="31"/>
    </row>
    <row r="433" spans="7:10" ht="13.5" customHeight="1">
      <c r="G433" s="29"/>
      <c r="H433" s="30"/>
      <c r="I433" s="30"/>
      <c r="J433" s="31"/>
    </row>
    <row r="434" spans="7:10" ht="13.5" customHeight="1">
      <c r="G434" s="29"/>
      <c r="H434" s="30"/>
      <c r="I434" s="30"/>
      <c r="J434" s="31"/>
    </row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</sheetData>
  <sheetProtection/>
  <mergeCells count="15">
    <mergeCell ref="B53:J53"/>
    <mergeCell ref="B100:J100"/>
    <mergeCell ref="C1:J1"/>
    <mergeCell ref="B2:J2"/>
    <mergeCell ref="B49:J49"/>
    <mergeCell ref="B52:J52"/>
    <mergeCell ref="B205:J205"/>
    <mergeCell ref="B206:J206"/>
    <mergeCell ref="B253:J253"/>
    <mergeCell ref="B103:J103"/>
    <mergeCell ref="B104:J104"/>
    <mergeCell ref="B151:J151"/>
    <mergeCell ref="B154:J154"/>
    <mergeCell ref="B155:J155"/>
    <mergeCell ref="B202:J202"/>
  </mergeCells>
  <printOptions/>
  <pageMargins left="0.7874015748031497" right="0.7874015748031497" top="1.3574015748031496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pedropaulo</dc:creator>
  <cp:keywords/>
  <dc:description/>
  <cp:lastModifiedBy>A</cp:lastModifiedBy>
  <dcterms:created xsi:type="dcterms:W3CDTF">2008-12-12T17:59:25Z</dcterms:created>
  <dcterms:modified xsi:type="dcterms:W3CDTF">2008-12-13T00:36:05Z</dcterms:modified>
  <cp:category/>
  <cp:version/>
  <cp:contentType/>
  <cp:contentStatus/>
</cp:coreProperties>
</file>